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<sst xmlns="http://schemas.openxmlformats.org/spreadsheetml/2006/main" count="133" uniqueCount="88">
  <si>
    <t>Shipment ID</t>
  </si>
  <si>
    <t>FBA165LNRMJ3</t>
  </si>
  <si>
    <t>Name: FBA (5/23/21, 11:52 PM)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</si>
  <si>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</si>
  <si>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</si>
  <si>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</si>
  <si>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</si>
  <si>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</si>
  <si>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</si>
  <si>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</si>
  <si>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</si>
  <si>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</si>
  <si>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</si>
  <si>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</si>
  <si>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</si>
  <si>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</si>
  <si>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</si>
  <si>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</si>
  <si>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</si>
  <si>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CKH-CFSB-S4-CA</t>
  </si>
  <si>
    <t>B0944CF2H2</t>
  </si>
  <si>
    <t>54mm Bottomless Portafilter Compatible For Breville 8 Series, Stainless Steel Coffee Espresso Machine Wood Handle With Two Cup Basket Filter Adjustable Distributor Leveler Dosing Ring Funnel, Set of 4 CA</t>
  </si>
  <si>
    <t>X002W5KWYB</t>
  </si>
  <si>
    <t>--</t>
  </si>
  <si>
    <t>None Required</t>
  </si>
  <si>
    <t>Merchant</t>
  </si>
  <si>
    <t>CKH-No.57101-10.CA</t>
  </si>
  <si>
    <t>B08PB7FX6Z</t>
  </si>
  <si>
    <t>Peel and Stick Grey Brick Wallpaper, Self-Adhesive Wallpaper, Vinyl Waterproof Vintage Wallpaper, Self-Sticking Wallpaper, Contact Paper for House Decoration, No.57101-10.CA</t>
  </si>
  <si>
    <t>UPC: 784142913786</t>
  </si>
  <si>
    <t>CKH-No.57101-3.CA</t>
  </si>
  <si>
    <t>B08PB5J4T4</t>
  </si>
  <si>
    <t>Peel and Stick Grey Brick Wallpaper, Self-Adhesive Wallpaper, Vinyl Waterproof Vintage Wallpaper, Self-Sticking Wallpaper, Contact Paper for House Decoration, No.57101-3.CA</t>
  </si>
  <si>
    <t>UPC: 784121812970</t>
  </si>
  <si>
    <t>CKH-No.57101-6.CA</t>
  </si>
  <si>
    <t>B08PB7BWZ4</t>
  </si>
  <si>
    <t>Peel and Stick Grey Brick Wallpaper, Self-Adhesive Wallpaper, Vinyl Waterproof Vintage Wallpaper, Self-Sticking Wallpaper, Contact Paper for House Decoration, No.57101-6.CA</t>
  </si>
  <si>
    <t>UPC: 784142913779</t>
  </si>
  <si>
    <t>CKH-No.57103-3.CA</t>
  </si>
  <si>
    <t>B08PB6BZJ2</t>
  </si>
  <si>
    <t>Peel and Stick Brown Brick Wallpaper, Self-Adhesive Wallpaper, Vinyl Waterproof Vintage Wallpaper, Self-Sticking Wallpaper, Contact Paper for House Decoration, No.57103-3.CA</t>
  </si>
  <si>
    <t>UPC: 784142913793</t>
  </si>
  <si>
    <t>CKH-No.57104-10.CA</t>
  </si>
  <si>
    <t>B08PB2HJ6Y</t>
  </si>
  <si>
    <t>Peel and Stick Rustic Red Brick Wallpaper, Self-Adhesive Wallpaper, Vinyl Waterproof Vintage Wallpaper, Self-Sticking Wallpaper, Contact Paper for House Decoration, No.57104-10.CA</t>
  </si>
  <si>
    <t>UPC: 784142913847</t>
  </si>
  <si>
    <t>CKH-No.57104-3.CA</t>
  </si>
  <si>
    <t>B08PB7JLP9</t>
  </si>
  <si>
    <t>Peel and Stick Rustic Red Brick Wallpaper, Self-Adhesive Wallpaper, Vinyl Waterproof Vintage Wallpaper, Self-Sticking Wallpaper, Contact Paper for House Decoration, No.57104-3.CA</t>
  </si>
  <si>
    <t>UPC: 784142913823</t>
  </si>
  <si>
    <t>CKH-No.57104-6.CA</t>
  </si>
  <si>
    <t>B08PB7FFP1</t>
  </si>
  <si>
    <t>Peel and Stick Rustic Red Brick Wallpaper, Self-Adhesive Wallpaper, Vinyl Waterproof Vintage Wallpaper, Self-Sticking Wallpaper, Contact Paper for House Decoration, No.57104-6.CA</t>
  </si>
  <si>
    <t>UPC: 784142913830</t>
  </si>
  <si>
    <t>CKH-PJ-CA-2</t>
  </si>
  <si>
    <t>B07Z47RH4T</t>
  </si>
  <si>
    <t>Okydoky Dog Poop Bag Holder, Wasted Bag Holder, Leash Carrier, Bicycle Holder (2 Pack) | NO.CA-2</t>
  </si>
  <si>
    <t>UPC: 787794200044</t>
  </si>
  <si>
    <t>CKH-PJ-CA-4</t>
  </si>
  <si>
    <t>B08P6YK2BS</t>
  </si>
  <si>
    <t>Okydoky Dog Poop Bag Holder, Wasted Bag Holder, Leash Carrier, Bicycle Holder (4 Pack) | NO.CA-4</t>
  </si>
  <si>
    <t>UPC: 784121812963</t>
  </si>
  <si>
    <t>No.57103-10.CA</t>
  </si>
  <si>
    <t>B08PB8XPS4</t>
  </si>
  <si>
    <t>Peel and Stick Brown Brick Wallpaper, Self-Adhesive Wallpaper, Vinyl Waterproof Vintage Wallpaper, Self-Sticking Wallpaper, Contact Paper for House Decoration, No.57103-10.CA</t>
  </si>
  <si>
    <t>UPC: 784142913816</t>
  </si>
  <si>
    <t>No.57103-6.CA</t>
  </si>
  <si>
    <t>B08PB7CB6C</t>
  </si>
  <si>
    <t>Peel and Stick Brown Brick Wallpaper, Self-Adhesive Wallpaper, Vinyl Waterproof Vintage Wallpaper, Self-Sticking Wallpaper, Contact Paper for House Decoration, No.57103-6.CA</t>
  </si>
  <si>
    <t>UPC: 784142913809</t>
  </si>
  <si>
    <t>Plan ID: PLN3S7W5Y6</t>
  </si>
  <si>
    <t>Box 1</t>
  </si>
  <si>
    <t>Box 2</t>
  </si>
  <si>
    <t>Box 3</t>
  </si>
  <si>
    <t>Box 4</t>
  </si>
  <si>
    <t>Box 5</t>
  </si>
  <si>
    <t>Box 6</t>
  </si>
  <si>
    <t>Ship To: YYZ4</t>
  </si>
  <si>
    <t>Weight of box (kg)</t>
  </si>
  <si>
    <t>Total SKUs: 12</t>
  </si>
  <si>
    <t>Box length (cm)</t>
  </si>
  <si>
    <t>Total Units: 240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</si>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</sst>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pane xSplit="2" ySplit="4" topLeftCell="G5" activePane="bottomRight" state="frozen"/>
      <selection/>
      <selection pane="topRight"/>
      <selection pane="bottomLeft"/>
      <selection pane="bottomRight" activeCell="O22" sqref="O22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17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17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</row>
    <row r="5" ht="21" customHeight="1" spans="1:17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23</v>
      </c>
      <c r="H5" t="s">
        <v>25</v>
      </c>
      <c r="I5">
        <v>20</v>
      </c>
      <c r="J5">
        <f t="shared" ref="J5:J16" si="0">SUM(L5:Q5)</f>
        <v>20</v>
      </c>
      <c r="K5" s="2"/>
      <c r="L5" s="5"/>
      <c r="M5" s="5"/>
      <c r="N5" s="5"/>
      <c r="O5" s="5"/>
      <c r="P5" s="5"/>
      <c r="Q5" s="5">
        <v>20</v>
      </c>
    </row>
    <row r="6" ht="21" customHeight="1" spans="1:17">
      <c r="A6" t="s">
        <v>26</v>
      </c>
      <c r="B6" t="s">
        <v>27</v>
      </c>
      <c r="C6" t="s">
        <v>28</v>
      </c>
      <c r="D6" t="s">
        <v>27</v>
      </c>
      <c r="E6" t="s">
        <v>29</v>
      </c>
      <c r="F6" t="s">
        <v>24</v>
      </c>
      <c r="G6" t="s">
        <v>23</v>
      </c>
      <c r="H6" t="s">
        <v>24</v>
      </c>
      <c r="I6">
        <v>20</v>
      </c>
      <c r="J6">
        <f t="shared" si="0"/>
        <v>20</v>
      </c>
      <c r="K6" s="2"/>
      <c r="L6" s="5"/>
      <c r="M6" s="5">
        <v>20</v>
      </c>
      <c r="N6" s="5"/>
      <c r="O6" s="5"/>
      <c r="P6" s="5"/>
      <c r="Q6" s="5"/>
    </row>
    <row r="7" ht="21" customHeight="1" spans="1:17">
      <c r="A7" t="s">
        <v>30</v>
      </c>
      <c r="B7" t="s">
        <v>31</v>
      </c>
      <c r="C7" t="s">
        <v>32</v>
      </c>
      <c r="D7" t="s">
        <v>31</v>
      </c>
      <c r="E7" t="s">
        <v>33</v>
      </c>
      <c r="F7" t="s">
        <v>24</v>
      </c>
      <c r="G7" t="s">
        <v>23</v>
      </c>
      <c r="H7" t="s">
        <v>24</v>
      </c>
      <c r="I7">
        <v>20</v>
      </c>
      <c r="J7">
        <f t="shared" si="0"/>
        <v>20</v>
      </c>
      <c r="K7" s="2"/>
      <c r="L7" s="5"/>
      <c r="M7" s="5"/>
      <c r="N7" s="5"/>
      <c r="O7" s="5">
        <v>20</v>
      </c>
      <c r="P7" s="5"/>
      <c r="Q7" s="5"/>
    </row>
    <row r="8" ht="21" customHeight="1" spans="1:17">
      <c r="A8" t="s">
        <v>34</v>
      </c>
      <c r="B8" t="s">
        <v>35</v>
      </c>
      <c r="C8" t="s">
        <v>36</v>
      </c>
      <c r="D8" t="s">
        <v>35</v>
      </c>
      <c r="E8" t="s">
        <v>37</v>
      </c>
      <c r="F8" t="s">
        <v>24</v>
      </c>
      <c r="G8" t="s">
        <v>23</v>
      </c>
      <c r="H8" t="s">
        <v>24</v>
      </c>
      <c r="I8">
        <v>20</v>
      </c>
      <c r="J8">
        <f t="shared" si="0"/>
        <v>20</v>
      </c>
      <c r="K8" s="2"/>
      <c r="L8" s="5"/>
      <c r="M8" s="5"/>
      <c r="N8" s="5"/>
      <c r="O8" s="5">
        <v>20</v>
      </c>
      <c r="P8" s="5"/>
      <c r="Q8" s="5"/>
    </row>
    <row r="9" ht="21" customHeight="1" spans="1:17">
      <c r="A9" t="s">
        <v>38</v>
      </c>
      <c r="B9" t="s">
        <v>39</v>
      </c>
      <c r="C9" t="s">
        <v>40</v>
      </c>
      <c r="D9" t="s">
        <v>39</v>
      </c>
      <c r="E9" t="s">
        <v>41</v>
      </c>
      <c r="F9" t="s">
        <v>24</v>
      </c>
      <c r="G9" t="s">
        <v>23</v>
      </c>
      <c r="H9" t="s">
        <v>24</v>
      </c>
      <c r="I9">
        <v>20</v>
      </c>
      <c r="J9">
        <f t="shared" si="0"/>
        <v>20</v>
      </c>
      <c r="K9" s="2"/>
      <c r="L9" s="5">
        <v>20</v>
      </c>
      <c r="M9" s="5"/>
      <c r="N9" s="5"/>
      <c r="O9" s="5"/>
      <c r="P9" s="5"/>
      <c r="Q9" s="5"/>
    </row>
    <row r="10" ht="21" customHeight="1" spans="1:17">
      <c r="A10" t="s">
        <v>42</v>
      </c>
      <c r="B10" t="s">
        <v>43</v>
      </c>
      <c r="C10" t="s">
        <v>44</v>
      </c>
      <c r="D10" t="s">
        <v>43</v>
      </c>
      <c r="E10" t="s">
        <v>45</v>
      </c>
      <c r="F10" t="s">
        <v>24</v>
      </c>
      <c r="G10" t="s">
        <v>23</v>
      </c>
      <c r="H10" t="s">
        <v>24</v>
      </c>
      <c r="I10">
        <v>20</v>
      </c>
      <c r="J10">
        <f t="shared" si="0"/>
        <v>20</v>
      </c>
      <c r="K10" s="2"/>
      <c r="L10" s="5"/>
      <c r="M10" s="5"/>
      <c r="N10" s="5">
        <v>20</v>
      </c>
      <c r="O10" s="5"/>
      <c r="P10" s="5"/>
      <c r="Q10" s="5"/>
    </row>
    <row r="11" ht="21" customHeight="1" spans="1:17">
      <c r="A11" t="s">
        <v>46</v>
      </c>
      <c r="B11" t="s">
        <v>47</v>
      </c>
      <c r="C11" t="s">
        <v>48</v>
      </c>
      <c r="D11" t="s">
        <v>47</v>
      </c>
      <c r="E11" t="s">
        <v>49</v>
      </c>
      <c r="F11" t="s">
        <v>24</v>
      </c>
      <c r="G11" t="s">
        <v>23</v>
      </c>
      <c r="H11" t="s">
        <v>24</v>
      </c>
      <c r="I11">
        <v>20</v>
      </c>
      <c r="J11">
        <f t="shared" si="0"/>
        <v>20</v>
      </c>
      <c r="K11" s="2"/>
      <c r="L11" s="5"/>
      <c r="M11" s="5"/>
      <c r="N11" s="5"/>
      <c r="O11" s="5"/>
      <c r="P11" s="5">
        <v>20</v>
      </c>
      <c r="Q11" s="5"/>
    </row>
    <row r="12" ht="21" customHeight="1" spans="1:17">
      <c r="A12" t="s">
        <v>50</v>
      </c>
      <c r="B12" t="s">
        <v>51</v>
      </c>
      <c r="C12" t="s">
        <v>52</v>
      </c>
      <c r="D12" t="s">
        <v>51</v>
      </c>
      <c r="E12" t="s">
        <v>53</v>
      </c>
      <c r="F12" t="s">
        <v>24</v>
      </c>
      <c r="G12" t="s">
        <v>23</v>
      </c>
      <c r="H12" t="s">
        <v>24</v>
      </c>
      <c r="I12">
        <v>20</v>
      </c>
      <c r="J12">
        <f t="shared" si="0"/>
        <v>20</v>
      </c>
      <c r="K12" s="2"/>
      <c r="L12" s="5"/>
      <c r="M12" s="5"/>
      <c r="N12" s="5"/>
      <c r="O12" s="5"/>
      <c r="P12" s="5">
        <v>20</v>
      </c>
      <c r="Q12" s="5"/>
    </row>
    <row r="13" ht="21" customHeight="1" spans="1:17">
      <c r="A13" t="s">
        <v>54</v>
      </c>
      <c r="B13" t="s">
        <v>55</v>
      </c>
      <c r="C13" t="s">
        <v>56</v>
      </c>
      <c r="D13" t="s">
        <v>55</v>
      </c>
      <c r="E13" t="s">
        <v>57</v>
      </c>
      <c r="F13" t="s">
        <v>24</v>
      </c>
      <c r="G13" t="s">
        <v>23</v>
      </c>
      <c r="H13" t="s">
        <v>24</v>
      </c>
      <c r="I13">
        <v>20</v>
      </c>
      <c r="J13">
        <f t="shared" si="0"/>
        <v>20</v>
      </c>
      <c r="K13" s="2"/>
      <c r="L13" s="5"/>
      <c r="M13" s="5"/>
      <c r="N13" s="5"/>
      <c r="O13" s="5"/>
      <c r="P13" s="5"/>
      <c r="Q13" s="5">
        <v>20</v>
      </c>
    </row>
    <row r="14" ht="21" customHeight="1" spans="1:17">
      <c r="A14" t="s">
        <v>58</v>
      </c>
      <c r="B14" t="s">
        <v>59</v>
      </c>
      <c r="C14" t="s">
        <v>60</v>
      </c>
      <c r="D14" t="s">
        <v>59</v>
      </c>
      <c r="E14" t="s">
        <v>61</v>
      </c>
      <c r="F14" t="s">
        <v>24</v>
      </c>
      <c r="G14" t="s">
        <v>23</v>
      </c>
      <c r="H14" t="s">
        <v>24</v>
      </c>
      <c r="I14">
        <v>20</v>
      </c>
      <c r="J14">
        <f t="shared" si="0"/>
        <v>20</v>
      </c>
      <c r="K14" s="2"/>
      <c r="L14" s="5"/>
      <c r="M14" s="5"/>
      <c r="N14" s="5"/>
      <c r="O14" s="5"/>
      <c r="P14" s="5"/>
      <c r="Q14" s="5">
        <v>20</v>
      </c>
    </row>
    <row r="15" ht="21" customHeight="1" spans="1:17">
      <c r="A15" t="s">
        <v>62</v>
      </c>
      <c r="B15" t="s">
        <v>63</v>
      </c>
      <c r="C15" t="s">
        <v>64</v>
      </c>
      <c r="D15" t="s">
        <v>63</v>
      </c>
      <c r="E15" t="s">
        <v>65</v>
      </c>
      <c r="F15" t="s">
        <v>24</v>
      </c>
      <c r="G15" t="s">
        <v>23</v>
      </c>
      <c r="H15" t="s">
        <v>24</v>
      </c>
      <c r="I15">
        <v>20</v>
      </c>
      <c r="J15">
        <f t="shared" si="0"/>
        <v>20</v>
      </c>
      <c r="K15" s="2"/>
      <c r="L15" s="5">
        <v>3</v>
      </c>
      <c r="M15" s="5">
        <v>5</v>
      </c>
      <c r="N15" s="5">
        <v>5</v>
      </c>
      <c r="O15" s="5">
        <v>4</v>
      </c>
      <c r="P15" s="5">
        <v>3</v>
      </c>
      <c r="Q15" s="5"/>
    </row>
    <row r="16" ht="21" customHeight="1" spans="1:17">
      <c r="A16" t="s">
        <v>66</v>
      </c>
      <c r="B16" t="s">
        <v>67</v>
      </c>
      <c r="C16" t="s">
        <v>68</v>
      </c>
      <c r="D16" t="s">
        <v>67</v>
      </c>
      <c r="E16" t="s">
        <v>69</v>
      </c>
      <c r="F16" t="s">
        <v>24</v>
      </c>
      <c r="G16" t="s">
        <v>23</v>
      </c>
      <c r="H16" t="s">
        <v>24</v>
      </c>
      <c r="I16">
        <v>20</v>
      </c>
      <c r="J16">
        <f t="shared" si="0"/>
        <v>20</v>
      </c>
      <c r="K16" s="2"/>
      <c r="L16" s="5">
        <v>20</v>
      </c>
      <c r="M16" s="5"/>
      <c r="N16" s="5"/>
      <c r="O16" s="5"/>
      <c r="P16" s="5"/>
      <c r="Q16" s="5"/>
    </row>
    <row r="17" s="2" customFormat="1" ht="4" customHeight="1"/>
    <row r="18" ht="22" customHeight="1" spans="1:17">
      <c r="A18" t="s">
        <v>70</v>
      </c>
      <c r="C18" s="4"/>
      <c r="L18" s="5" t="s">
        <v>71</v>
      </c>
      <c r="M18" s="5" t="s">
        <v>72</v>
      </c>
      <c r="N18" s="5" t="s">
        <v>73</v>
      </c>
      <c r="O18" s="5" t="s">
        <v>74</v>
      </c>
      <c r="P18" s="5" t="s">
        <v>75</v>
      </c>
      <c r="Q18" s="5" t="s">
        <v>76</v>
      </c>
    </row>
    <row r="19" ht="22" customHeight="1" spans="1:17">
      <c r="A19" t="s">
        <v>77</v>
      </c>
      <c r="C19" s="4" t="s">
        <v>78</v>
      </c>
      <c r="L19" s="5">
        <v>18.2</v>
      </c>
      <c r="M19" s="5">
        <v>20.2</v>
      </c>
      <c r="N19" s="5">
        <v>20</v>
      </c>
      <c r="O19" s="5">
        <v>18.6</v>
      </c>
      <c r="P19" s="5">
        <v>18.2</v>
      </c>
      <c r="Q19" s="5">
        <v>20.2</v>
      </c>
    </row>
    <row r="20" ht="22" customHeight="1" spans="1:17">
      <c r="A20" t="s">
        <v>79</v>
      </c>
      <c r="C20" s="4" t="s">
        <v>80</v>
      </c>
      <c r="L20" s="5">
        <v>29</v>
      </c>
      <c r="M20" s="5">
        <v>29</v>
      </c>
      <c r="N20" s="5">
        <v>29</v>
      </c>
      <c r="O20" s="5">
        <v>29</v>
      </c>
      <c r="P20" s="5">
        <v>29</v>
      </c>
      <c r="Q20" s="5">
        <v>27</v>
      </c>
    </row>
    <row r="21" ht="22" customHeight="1" spans="1:17">
      <c r="A21" t="s">
        <v>81</v>
      </c>
      <c r="C21" s="4" t="s">
        <v>82</v>
      </c>
      <c r="L21" s="5">
        <v>33</v>
      </c>
      <c r="M21" s="5">
        <v>33</v>
      </c>
      <c r="N21" s="5">
        <v>33</v>
      </c>
      <c r="O21" s="5">
        <v>33</v>
      </c>
      <c r="P21" s="5">
        <v>33</v>
      </c>
      <c r="Q21" s="5">
        <v>36</v>
      </c>
    </row>
    <row r="22" ht="22" customHeight="1" spans="3:17">
      <c r="C22" s="4" t="s">
        <v>83</v>
      </c>
      <c r="L22" s="5">
        <v>47</v>
      </c>
      <c r="M22" s="5">
        <v>47</v>
      </c>
      <c r="N22" s="5">
        <v>47</v>
      </c>
      <c r="O22" s="5">
        <v>47</v>
      </c>
      <c r="P22" s="5">
        <v>47</v>
      </c>
      <c r="Q22" s="5">
        <v>50</v>
      </c>
    </row>
    <row r="23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18:B18"/>
    <mergeCell ref="C18:K18"/>
    <mergeCell ref="A19:B19"/>
    <mergeCell ref="C19:K19"/>
    <mergeCell ref="A20:B20"/>
    <mergeCell ref="C20:K20"/>
    <mergeCell ref="A21:B21"/>
    <mergeCell ref="C21:K21"/>
    <mergeCell ref="A22:B22"/>
    <mergeCell ref="C22:K22"/>
  </mergeCells>
  <conditionalFormatting sqref="J5:J16">
    <cfRule type="expression" dxfId="0" priority="1">
      <formula>ISERROR(J5)</formula>
    </cfRule>
    <cfRule type="expression" dxfId="0" priority="2">
      <formula>OR((J5&lt;&gt;I5),(INT(J5)&lt;&gt;J5))</formula>
    </cfRule>
  </conditionalFormatting>
  <conditionalFormatting sqref="L5:Q16">
    <cfRule type="expression" dxfId="0" priority="3">
      <formula>OR(AND(NOT(ISNUMBER(L5)),NOT(ISBLANK(L5))),(L5&lt;0))</formula>
    </cfRule>
    <cfRule type="expression" dxfId="0" priority="4">
      <formula>(INT(L5)&lt;&gt;L5)</formula>
    </cfRule>
  </conditionalFormatting>
  <dataValidations count="2">
    <dataValidation type="whole" operator="greaterThanOrEqual" allowBlank="1" showErrorMessage="1" errorTitle="Error" error="Please enter only nonnegative integers for quantities" sqref="L5:L16 M5:M16 N5:N16 O5:O16 P5:P16 Q5:Q16">
      <formula1>0</formula1>
    </dataValidation>
    <dataValidation type="decimal" operator="greaterThan" allowBlank="1" showErrorMessage="1" errorTitle="Error" error="Please enter only positive numbers for measurements" sqref="Q19:Q22 L19:P22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84</v>
      </c>
      <c r="B1" t="s">
        <v>85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86</v>
      </c>
      <c r="B1" t="s">
        <v>87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陈可瀚</cp:lastModifiedBy>
  <dcterms:created xsi:type="dcterms:W3CDTF">2021-05-25T13:22:00Z</dcterms:created>
  <dcterms:modified xsi:type="dcterms:W3CDTF">2021-05-25T13:29:09Z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E2AEA1BC057F4D34BCFE588888F68C65</vt:lpwstr>
  </property>
  <property fmtid="{D5CDD505-2E9C-101B-9397-08002B2CF9AE}" pid="3" name="KSOProductBuildVer">
    <vt:lpwstr>2052-11.1.0.10495</vt:lpwstr>
  </property>
</Properties>
</file>