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Pack List" sheetId="1" r:id="rId1"/>
    <sheet name="Metadata" sheetId="2" r:id="rId2"/>
    <sheet name="Help" sheetId="3" r:id="rId3"/>
  </sheets>
  <calcPr calcId="144525"/>
</workbook>
</file>

<file path=xl/sharedStrings.xml><?xml version="1.0" encoding="utf-8"?>
<sst xmlns="http://schemas.openxmlformats.org/spreadsheetml/2006/main" count="113" uniqueCount="84">
  <si>
    <t>Shipment ID</t>
  </si>
  <si>
    <t>FBA167CY80TG</t>
  </si>
  <si>
    <t>Name: FBA (6/18/21, 12:48 AM) - 1</t>
  </si>
  <si>
    <t>Merchant SKU</t>
  </si>
  <si>
    <t>ASIN</t>
  </si>
  <si>
    <t>Title</t>
  </si>
  <si>
    <t>FNSKU</t>
  </si>
  <si>
    <t>External ID</t>
  </si>
  <si>
    <t>Who will prep?</t>
  </si>
  <si>
    <t>Prep Type</t>
  </si>
  <si>
    <t>Who will label?</t>
  </si>
  <si>
    <t>Expected QTY</t>
  </si>
  <si>
    <t>Boxed QTY</t>
  </si>
  <si>
    <t>Box 1 - QTY</t>
  </si>
  <si>
    <t>Box 2 - QTY</t>
  </si>
  <si>
    <t>Box 3 - QTY</t>
  </si>
  <si>
    <t>Box 4 - QTY</t>
  </si>
  <si>
    <t>Box 5 - QTY</t>
  </si>
  <si>
    <t>Box 6 - QTY</t>
  </si>
  <si>
    <t>Box 7 - QTY</t>
  </si>
  <si>
    <t>Box 8 - QTY</t>
  </si>
  <si>
    <t>Box 9 - QTY</t>
  </si>
  <si>
    <t>Box 10 - QTY</t>
  </si>
  <si>
    <t>Box 11 - QTY</t>
  </si>
  <si>
    <t>Box 12 - QTY</t>
  </si>
  <si>
    <t>CKH-FHWJX-1-CA</t>
  </si>
  <si>
    <t>B094942KV6</t>
  </si>
  <si>
    <t>Fireproof Document Box File Organizer Filing Cabinet with Hook &amp; Loop Lid Waterproof Collapsible Storage Box for Important Papers/Letter/Legal Folder Storage Safe Portable with Handle and Straps for Home Office CA</t>
  </si>
  <si>
    <t>X002W5KWZZ</t>
  </si>
  <si>
    <t>--</t>
  </si>
  <si>
    <t>None Required</t>
  </si>
  <si>
    <t>Merchant</t>
  </si>
  <si>
    <t>CKH-GLW-1-CA</t>
  </si>
  <si>
    <t>B094979LW8</t>
  </si>
  <si>
    <t>Portable Pet Gate Dog Gate for Stairs House Wide 43.3“X28.3" Retractable Gate Dog Cat Safe Gate Upgrade Metal Hook Door Stair Wall Mount Indoor Outdoor Car CA</t>
  </si>
  <si>
    <t>X002W5JPJJ</t>
  </si>
  <si>
    <t>CKH-LM1030-20-CA</t>
  </si>
  <si>
    <t>B0948ZM4SF</t>
  </si>
  <si>
    <t>Air Vent Filters 1 Pack of 20 12 x 4 In Register Filter Vent Dust Filter AC Unit or Heater Vent Essential Oil Diffuser Filter for Trapping Dirt, Dust, Smoke, Pollen (20 Pcs) CA</t>
  </si>
  <si>
    <t>X002W5KWYL</t>
  </si>
  <si>
    <t>CKH-LM1030-40-CA</t>
  </si>
  <si>
    <t>B09491KFN3</t>
  </si>
  <si>
    <t>Air Vent Filters 1 Pack of 40 12 x 4 In Register Filter Vent Dust Filter AC Unit or Heater Vent Essential Oil Diffuser Filter for Trapping Dirt, Dust, Smoke, Pollen (40 Pcs) CA</t>
  </si>
  <si>
    <t>X002W5LG6T</t>
  </si>
  <si>
    <t>CKH-RMD121212-6-CA</t>
  </si>
  <si>
    <t>B09491SZGZ</t>
  </si>
  <si>
    <t>6-Pack 12"x12" Cork Boards for Walls Tiles 1/2" Thick Square Bulletin Boards Mini Wall with 50 Push Pins Ultra Strong Self-Adhesive Backing Corkboards Frameless for Office, School and Home CA</t>
  </si>
  <si>
    <t>X002W5I3EH</t>
  </si>
  <si>
    <t>CKH-RMD17812-6-CA</t>
  </si>
  <si>
    <t>B09492K9JK</t>
  </si>
  <si>
    <t>6-Pack 17"x8" Cork Boards for Walls Tiles 1/2" Thick Bulletin Boards Mini Wall with 50 Push Pins Ultra Strong Self-Adhesive Backing Corkboards Frameless for Office, School and Home CA</t>
  </si>
  <si>
    <t>X002W5LG6J</t>
  </si>
  <si>
    <t>CKH-RMD50166-1-CA</t>
  </si>
  <si>
    <t>B094913ZDS</t>
  </si>
  <si>
    <t>50"x16" 6mm Cork Boards Roll for Walls 1/4"/6mm Thick Big Bulletin Boards Mini Wall Ultra Strong Self-Adhesive Backing Corkboards Strips Frameless for Office, School and Home CA</t>
  </si>
  <si>
    <t>X002W5I3ER</t>
  </si>
  <si>
    <t>CKH-RMD50168-1-CA</t>
  </si>
  <si>
    <t>B09491JZ3L</t>
  </si>
  <si>
    <t>50"x16" 8mm Cork Boards Roll for Walls 5/16" Ultra Thick Big Bulletin Boards Mini Wall with 50 Push Pins Ultra Strong Self-Adhesive Backing Corkboards Strips Frameless for Office, School and Home CA</t>
  </si>
  <si>
    <t>X002W5JPKD</t>
  </si>
  <si>
    <t>Plan ID: PLN3TQ783R</t>
  </si>
  <si>
    <t>Box 1</t>
  </si>
  <si>
    <t>Box 2</t>
  </si>
  <si>
    <t>Box 3</t>
  </si>
  <si>
    <t>Box 4</t>
  </si>
  <si>
    <t>Box 5</t>
  </si>
  <si>
    <t>Box 6</t>
  </si>
  <si>
    <t>Box 7</t>
  </si>
  <si>
    <t>Box 8</t>
  </si>
  <si>
    <t>Box 9</t>
  </si>
  <si>
    <t>Box 10</t>
  </si>
  <si>
    <t>Box 11</t>
  </si>
  <si>
    <t>Box 12</t>
  </si>
  <si>
    <t>Ship To: YYZ9</t>
  </si>
  <si>
    <t>Weight of box (kg)</t>
  </si>
  <si>
    <t>Total SKUs: 8</t>
  </si>
  <si>
    <t>Box length (cm)</t>
  </si>
  <si>
    <t>Total Units: 160</t>
  </si>
  <si>
    <t>Box width (cm)</t>
  </si>
  <si>
    <t>Box height (cm)</t>
  </si>
  <si>
    <t>Locale</t>
  </si>
  <si>
    <t>zh_CN</t>
  </si>
  <si>
    <t>Help guide</t>
  </si>
  <si>
    <t>https://images-na.ssl-images-amazon.com/images/G/01/fba-help/Excel_pack_list_guide.pdf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</si>
</sst>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2"/>
      <color indexed="9"/>
      <name val="Calibri"/>
      <charset val="134"/>
    </font>
    <font>
      <sz val="18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11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16" borderId="5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13" borderId="3" applyNumberFormat="0" applyAlignment="0" applyProtection="0">
      <alignment vertical="center"/>
    </xf>
    <xf numFmtId="0" fontId="20" fillId="13" borderId="1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2" borderId="0" xfId="0" applyFont="1" applyFill="1" applyAlignment="1">
      <alignment wrapText="1"/>
    </xf>
    <xf numFmtId="0" fontId="0" fillId="2" borderId="0" xfId="0" applyFont="1" applyFill="1" applyAlignment="1"/>
    <xf numFmtId="0" fontId="2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 applyProtection="1"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images-na.ssl-images-amazon.com/images/G/01/fba-help/Excel_pack_list_guid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tabSelected="1" workbookViewId="0">
      <pane xSplit="2" ySplit="4" topLeftCell="J5" activePane="bottomRight" state="frozen"/>
      <selection/>
      <selection pane="topRight"/>
      <selection pane="bottomLeft"/>
      <selection pane="bottomRight" activeCell="O7" sqref="O7"/>
    </sheetView>
  </sheetViews>
  <sheetFormatPr defaultColWidth="9" defaultRowHeight="13.5"/>
  <cols>
    <col min="1" max="2" width="28" customWidth="1"/>
    <col min="3" max="3" width="61" customWidth="1"/>
    <col min="4" max="4" width="13" customWidth="1"/>
    <col min="5" max="5" width="21" customWidth="1"/>
    <col min="6" max="10" width="14" customWidth="1"/>
    <col min="11" max="11" width="1" customWidth="1"/>
    <col min="12" max="23" width="13" customWidth="1"/>
  </cols>
  <sheetData>
    <row r="1" ht="27" customHeight="1" spans="1:2">
      <c r="A1" s="3" t="s">
        <v>0</v>
      </c>
      <c r="B1" s="3" t="s">
        <v>1</v>
      </c>
    </row>
    <row r="2" ht="22" customHeight="1" spans="1:1">
      <c r="A2" t="s">
        <v>2</v>
      </c>
    </row>
    <row r="3" ht="22" customHeight="1"/>
    <row r="4" s="1" customFormat="1" ht="15.75" spans="1:2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  <c r="G4" s="1" t="s">
        <v>9</v>
      </c>
      <c r="H4" s="1" t="s">
        <v>10</v>
      </c>
      <c r="I4" s="1" t="s">
        <v>11</v>
      </c>
      <c r="J4" s="1" t="s">
        <v>12</v>
      </c>
      <c r="L4" s="1" t="s">
        <v>13</v>
      </c>
      <c r="M4" s="1" t="s">
        <v>14</v>
      </c>
      <c r="N4" s="1" t="s">
        <v>15</v>
      </c>
      <c r="O4" s="1" t="s">
        <v>16</v>
      </c>
      <c r="P4" s="1" t="s">
        <v>17</v>
      </c>
      <c r="Q4" s="1" t="s">
        <v>18</v>
      </c>
      <c r="R4" s="1" t="s">
        <v>19</v>
      </c>
      <c r="S4" s="1" t="s">
        <v>20</v>
      </c>
      <c r="T4" s="1" t="s">
        <v>21</v>
      </c>
      <c r="U4" s="1" t="s">
        <v>22</v>
      </c>
      <c r="V4" s="1" t="s">
        <v>23</v>
      </c>
      <c r="W4" s="1" t="s">
        <v>24</v>
      </c>
    </row>
    <row r="5" ht="21" customHeight="1" spans="1:23">
      <c r="A5" t="s">
        <v>25</v>
      </c>
      <c r="B5" t="s">
        <v>26</v>
      </c>
      <c r="C5" t="s">
        <v>27</v>
      </c>
      <c r="D5" t="s">
        <v>28</v>
      </c>
      <c r="E5" t="s">
        <v>29</v>
      </c>
      <c r="F5" t="s">
        <v>30</v>
      </c>
      <c r="G5" t="s">
        <v>29</v>
      </c>
      <c r="H5" t="s">
        <v>31</v>
      </c>
      <c r="I5">
        <v>20</v>
      </c>
      <c r="J5">
        <f t="shared" ref="J5:J12" si="0">SUM(L5:W5)</f>
        <v>20</v>
      </c>
      <c r="K5" s="2"/>
      <c r="L5" s="5"/>
      <c r="M5" s="5"/>
      <c r="N5" s="5"/>
      <c r="O5" s="5"/>
      <c r="P5" s="5"/>
      <c r="Q5" s="5"/>
      <c r="R5" s="5"/>
      <c r="S5" s="5"/>
      <c r="T5" s="5">
        <v>10</v>
      </c>
      <c r="U5" s="5">
        <v>10</v>
      </c>
      <c r="V5" s="5"/>
      <c r="W5" s="5"/>
    </row>
    <row r="6" ht="21" customHeight="1" spans="1:23">
      <c r="A6" t="s">
        <v>32</v>
      </c>
      <c r="B6" t="s">
        <v>33</v>
      </c>
      <c r="C6" t="s">
        <v>34</v>
      </c>
      <c r="D6" t="s">
        <v>35</v>
      </c>
      <c r="E6" t="s">
        <v>29</v>
      </c>
      <c r="F6" t="s">
        <v>30</v>
      </c>
      <c r="G6" t="s">
        <v>29</v>
      </c>
      <c r="H6" t="s">
        <v>31</v>
      </c>
      <c r="I6">
        <v>20</v>
      </c>
      <c r="J6">
        <f t="shared" si="0"/>
        <v>20</v>
      </c>
      <c r="K6" s="2"/>
      <c r="L6" s="5"/>
      <c r="M6" s="5"/>
      <c r="N6" s="5">
        <v>6</v>
      </c>
      <c r="O6" s="5">
        <v>14</v>
      </c>
      <c r="P6" s="5"/>
      <c r="Q6" s="5"/>
      <c r="R6" s="5"/>
      <c r="S6" s="5"/>
      <c r="T6" s="5"/>
      <c r="U6" s="5"/>
      <c r="V6" s="5"/>
      <c r="W6" s="5"/>
    </row>
    <row r="7" ht="21" customHeight="1" spans="1:23">
      <c r="A7" t="s">
        <v>36</v>
      </c>
      <c r="B7" t="s">
        <v>37</v>
      </c>
      <c r="C7" t="s">
        <v>38</v>
      </c>
      <c r="D7" t="s">
        <v>39</v>
      </c>
      <c r="E7" t="s">
        <v>29</v>
      </c>
      <c r="F7" t="s">
        <v>30</v>
      </c>
      <c r="G7" t="s">
        <v>29</v>
      </c>
      <c r="H7" t="s">
        <v>31</v>
      </c>
      <c r="I7">
        <v>20</v>
      </c>
      <c r="J7">
        <f t="shared" si="0"/>
        <v>20</v>
      </c>
      <c r="K7" s="2"/>
      <c r="L7" s="5"/>
      <c r="M7" s="5"/>
      <c r="N7" s="5">
        <v>20</v>
      </c>
      <c r="O7" s="5"/>
      <c r="P7" s="5"/>
      <c r="Q7" s="5"/>
      <c r="R7" s="5"/>
      <c r="S7" s="5"/>
      <c r="T7" s="5"/>
      <c r="U7" s="5"/>
      <c r="V7" s="5"/>
      <c r="W7" s="5"/>
    </row>
    <row r="8" ht="21" customHeight="1" spans="1:23">
      <c r="A8" t="s">
        <v>40</v>
      </c>
      <c r="B8" t="s">
        <v>41</v>
      </c>
      <c r="C8" t="s">
        <v>42</v>
      </c>
      <c r="D8" t="s">
        <v>43</v>
      </c>
      <c r="E8" t="s">
        <v>29</v>
      </c>
      <c r="F8" t="s">
        <v>30</v>
      </c>
      <c r="G8" t="s">
        <v>29</v>
      </c>
      <c r="H8" t="s">
        <v>31</v>
      </c>
      <c r="I8">
        <v>20</v>
      </c>
      <c r="J8">
        <f t="shared" si="0"/>
        <v>20</v>
      </c>
      <c r="K8" s="2"/>
      <c r="L8" s="5">
        <v>6</v>
      </c>
      <c r="M8" s="5">
        <v>2</v>
      </c>
      <c r="N8" s="5">
        <v>12</v>
      </c>
      <c r="O8" s="5"/>
      <c r="P8" s="5"/>
      <c r="Q8" s="5"/>
      <c r="R8" s="5"/>
      <c r="S8" s="5"/>
      <c r="T8" s="5"/>
      <c r="U8" s="5"/>
      <c r="V8" s="5"/>
      <c r="W8" s="5"/>
    </row>
    <row r="9" ht="21" customHeight="1" spans="1:23">
      <c r="A9" t="s">
        <v>44</v>
      </c>
      <c r="B9" t="s">
        <v>45</v>
      </c>
      <c r="C9" t="s">
        <v>46</v>
      </c>
      <c r="D9" t="s">
        <v>47</v>
      </c>
      <c r="E9" t="s">
        <v>29</v>
      </c>
      <c r="F9" t="s">
        <v>30</v>
      </c>
      <c r="G9" t="s">
        <v>29</v>
      </c>
      <c r="H9" t="s">
        <v>31</v>
      </c>
      <c r="I9">
        <v>20</v>
      </c>
      <c r="J9">
        <f t="shared" si="0"/>
        <v>20</v>
      </c>
      <c r="K9" s="2"/>
      <c r="L9" s="5"/>
      <c r="M9" s="5"/>
      <c r="N9" s="5">
        <v>2</v>
      </c>
      <c r="O9" s="5"/>
      <c r="Q9" s="5">
        <v>6</v>
      </c>
      <c r="R9" s="5">
        <v>6</v>
      </c>
      <c r="S9" s="5">
        <v>6</v>
      </c>
      <c r="T9" s="5"/>
      <c r="U9" s="5"/>
      <c r="V9" s="5"/>
      <c r="W9" s="5"/>
    </row>
    <row r="10" ht="21" customHeight="1" spans="1:23">
      <c r="A10" t="s">
        <v>48</v>
      </c>
      <c r="B10" t="s">
        <v>49</v>
      </c>
      <c r="C10" t="s">
        <v>50</v>
      </c>
      <c r="D10" t="s">
        <v>51</v>
      </c>
      <c r="E10" t="s">
        <v>29</v>
      </c>
      <c r="F10" t="s">
        <v>30</v>
      </c>
      <c r="G10" t="s">
        <v>29</v>
      </c>
      <c r="H10" t="s">
        <v>31</v>
      </c>
      <c r="I10">
        <v>20</v>
      </c>
      <c r="J10">
        <f t="shared" si="0"/>
        <v>20</v>
      </c>
      <c r="K10" s="2"/>
      <c r="L10" s="5"/>
      <c r="M10" s="5"/>
      <c r="N10" s="5"/>
      <c r="O10" s="5"/>
      <c r="P10" s="5"/>
      <c r="Q10" s="5"/>
      <c r="R10" s="5"/>
      <c r="S10" s="5"/>
      <c r="T10" s="5"/>
      <c r="U10" s="5"/>
      <c r="V10" s="5">
        <v>10</v>
      </c>
      <c r="W10" s="5">
        <v>10</v>
      </c>
    </row>
    <row r="11" ht="21" customHeight="1" spans="1:23">
      <c r="A11" t="s">
        <v>52</v>
      </c>
      <c r="B11" t="s">
        <v>53</v>
      </c>
      <c r="C11" t="s">
        <v>54</v>
      </c>
      <c r="D11" t="s">
        <v>55</v>
      </c>
      <c r="E11" t="s">
        <v>29</v>
      </c>
      <c r="F11" t="s">
        <v>30</v>
      </c>
      <c r="G11" t="s">
        <v>29</v>
      </c>
      <c r="H11" t="s">
        <v>31</v>
      </c>
      <c r="I11">
        <v>20</v>
      </c>
      <c r="J11">
        <f t="shared" si="0"/>
        <v>20</v>
      </c>
      <c r="K11" s="2"/>
      <c r="L11" s="5"/>
      <c r="M11" s="5"/>
      <c r="N11" s="5"/>
      <c r="O11" s="5">
        <v>8</v>
      </c>
      <c r="P11" s="5">
        <v>12</v>
      </c>
      <c r="Q11" s="5"/>
      <c r="R11" s="5"/>
      <c r="S11" s="5"/>
      <c r="T11" s="5"/>
      <c r="U11" s="5"/>
      <c r="V11" s="5"/>
      <c r="W11" s="5"/>
    </row>
    <row r="12" ht="21" customHeight="1" spans="1:23">
      <c r="A12" t="s">
        <v>56</v>
      </c>
      <c r="B12" t="s">
        <v>57</v>
      </c>
      <c r="C12" t="s">
        <v>58</v>
      </c>
      <c r="D12" t="s">
        <v>59</v>
      </c>
      <c r="E12" t="s">
        <v>29</v>
      </c>
      <c r="F12" t="s">
        <v>30</v>
      </c>
      <c r="G12" t="s">
        <v>29</v>
      </c>
      <c r="H12" t="s">
        <v>31</v>
      </c>
      <c r="I12">
        <v>20</v>
      </c>
      <c r="J12">
        <f t="shared" si="0"/>
        <v>20</v>
      </c>
      <c r="K12" s="2"/>
      <c r="L12" s="5">
        <v>9</v>
      </c>
      <c r="M12" s="5">
        <v>9</v>
      </c>
      <c r="N12" s="5"/>
      <c r="O12" s="5">
        <v>2</v>
      </c>
      <c r="P12" s="5"/>
      <c r="Q12" s="5"/>
      <c r="R12" s="5"/>
      <c r="S12" s="5"/>
      <c r="T12" s="5"/>
      <c r="U12" s="5"/>
      <c r="V12" s="5"/>
      <c r="W12" s="5"/>
    </row>
    <row r="13" s="2" customFormat="1" ht="4" customHeight="1"/>
    <row r="14" ht="22" customHeight="1" spans="1:23">
      <c r="A14" t="s">
        <v>60</v>
      </c>
      <c r="C14" s="4"/>
      <c r="L14" s="5" t="s">
        <v>61</v>
      </c>
      <c r="M14" s="5" t="s">
        <v>62</v>
      </c>
      <c r="N14" s="5" t="s">
        <v>63</v>
      </c>
      <c r="O14" s="5" t="s">
        <v>64</v>
      </c>
      <c r="P14" s="5" t="s">
        <v>65</v>
      </c>
      <c r="Q14" s="5" t="s">
        <v>66</v>
      </c>
      <c r="R14" s="5" t="s">
        <v>67</v>
      </c>
      <c r="S14" s="5" t="s">
        <v>68</v>
      </c>
      <c r="T14" s="5" t="s">
        <v>69</v>
      </c>
      <c r="U14" s="5" t="s">
        <v>70</v>
      </c>
      <c r="V14" s="5" t="s">
        <v>71</v>
      </c>
      <c r="W14" s="5" t="s">
        <v>72</v>
      </c>
    </row>
    <row r="15" ht="22" customHeight="1" spans="1:23">
      <c r="A15" t="s">
        <v>73</v>
      </c>
      <c r="C15" s="4" t="s">
        <v>74</v>
      </c>
      <c r="L15" s="5">
        <v>10.5</v>
      </c>
      <c r="M15" s="5">
        <v>10</v>
      </c>
      <c r="N15" s="5">
        <v>10.3</v>
      </c>
      <c r="O15" s="5">
        <v>13.8</v>
      </c>
      <c r="P15" s="5">
        <v>9.5</v>
      </c>
      <c r="Q15" s="5">
        <v>11.6</v>
      </c>
      <c r="R15" s="5">
        <v>11.6</v>
      </c>
      <c r="S15" s="5">
        <v>11.6</v>
      </c>
      <c r="T15" s="5">
        <v>14.8</v>
      </c>
      <c r="U15" s="5">
        <v>14.8</v>
      </c>
      <c r="V15" s="5">
        <v>18.7</v>
      </c>
      <c r="W15" s="5">
        <v>18.7</v>
      </c>
    </row>
    <row r="16" ht="22" customHeight="1" spans="1:23">
      <c r="A16" t="s">
        <v>75</v>
      </c>
      <c r="C16" s="4" t="s">
        <v>76</v>
      </c>
      <c r="L16" s="5">
        <v>46</v>
      </c>
      <c r="M16" s="5">
        <v>46</v>
      </c>
      <c r="N16" s="5">
        <v>46</v>
      </c>
      <c r="O16" s="5">
        <v>43</v>
      </c>
      <c r="P16" s="5">
        <v>43</v>
      </c>
      <c r="Q16" s="5">
        <v>33</v>
      </c>
      <c r="R16" s="5">
        <v>33</v>
      </c>
      <c r="S16" s="5">
        <v>33</v>
      </c>
      <c r="T16" s="5">
        <v>32</v>
      </c>
      <c r="U16" s="5">
        <v>32</v>
      </c>
      <c r="V16" s="5">
        <v>42</v>
      </c>
      <c r="W16" s="5">
        <v>42</v>
      </c>
    </row>
    <row r="17" ht="22" customHeight="1" spans="1:23">
      <c r="A17" t="s">
        <v>77</v>
      </c>
      <c r="C17" s="4" t="s">
        <v>78</v>
      </c>
      <c r="L17" s="5">
        <v>46</v>
      </c>
      <c r="M17" s="5">
        <v>46</v>
      </c>
      <c r="N17" s="5">
        <v>46</v>
      </c>
      <c r="O17" s="5">
        <v>44</v>
      </c>
      <c r="P17" s="5">
        <v>44</v>
      </c>
      <c r="Q17" s="5">
        <v>35</v>
      </c>
      <c r="R17" s="5">
        <v>35</v>
      </c>
      <c r="S17" s="5">
        <v>35</v>
      </c>
      <c r="T17" s="5">
        <v>43</v>
      </c>
      <c r="U17" s="5">
        <v>43</v>
      </c>
      <c r="V17" s="5">
        <v>45</v>
      </c>
      <c r="W17" s="5">
        <v>45</v>
      </c>
    </row>
    <row r="18" ht="22" customHeight="1" spans="3:23">
      <c r="C18" s="4" t="s">
        <v>79</v>
      </c>
      <c r="L18" s="5">
        <v>46</v>
      </c>
      <c r="M18" s="5">
        <v>46</v>
      </c>
      <c r="N18" s="5">
        <v>46</v>
      </c>
      <c r="O18" s="5">
        <v>48</v>
      </c>
      <c r="P18" s="5">
        <v>48</v>
      </c>
      <c r="Q18" s="5">
        <v>46</v>
      </c>
      <c r="R18" s="5">
        <v>46</v>
      </c>
      <c r="S18" s="5">
        <v>46</v>
      </c>
      <c r="T18" s="5">
        <v>52</v>
      </c>
      <c r="U18" s="5">
        <v>52</v>
      </c>
      <c r="V18" s="5">
        <v>50</v>
      </c>
      <c r="W18" s="5">
        <v>50</v>
      </c>
    </row>
    <row r="19" s="2" customFormat="1" ht="4" customHeight="1"/>
  </sheetData>
  <sheetProtection password="DFB5" sheet="1" formatCells="0" formatColumns="0" formatRows="0" objects="1" scenarios="1"/>
  <mergeCells count="12">
    <mergeCell ref="A2:B2"/>
    <mergeCell ref="A3:B3"/>
    <mergeCell ref="A14:B14"/>
    <mergeCell ref="C14:K14"/>
    <mergeCell ref="A15:B15"/>
    <mergeCell ref="C15:K15"/>
    <mergeCell ref="A16:B16"/>
    <mergeCell ref="C16:K16"/>
    <mergeCell ref="A17:B17"/>
    <mergeCell ref="C17:K17"/>
    <mergeCell ref="A18:B18"/>
    <mergeCell ref="C18:K18"/>
  </mergeCells>
  <conditionalFormatting sqref="J5:J12">
    <cfRule type="expression" dxfId="0" priority="1">
      <formula>ISERROR(J5)</formula>
    </cfRule>
    <cfRule type="expression" dxfId="0" priority="2">
      <formula>OR((J5&lt;&gt;I5),(INT(J5)&lt;&gt;J5))</formula>
    </cfRule>
  </conditionalFormatting>
  <conditionalFormatting sqref="T5:W12 P5:S8 P10:S12 L5:O12 Q9:S9">
    <cfRule type="expression" dxfId="0" priority="3">
      <formula>OR(AND(NOT(ISNUMBER(L5)),NOT(ISBLANK(L5))),(L5&lt;0))</formula>
    </cfRule>
    <cfRule type="expression" dxfId="0" priority="4">
      <formula>(INT(L5)&lt;&gt;L5)</formula>
    </cfRule>
  </conditionalFormatting>
  <dataValidations count="2">
    <dataValidation type="whole" operator="greaterThanOrEqual" allowBlank="1" showErrorMessage="1" errorTitle="Error" error="Please enter only nonnegative integers for quantities" sqref="Q9:S9 L5:L12 M5:M12 N5:N12 O5:O12 P5:P8 P10:P12 Q5:Q8 Q10:Q12 R5:R8 R10:R12 S5:S8 S10:S12 T5:T12 U5:U12 V5:V12 W5:W12">
      <formula1>0</formula1>
    </dataValidation>
    <dataValidation type="decimal" operator="greaterThan" allowBlank="1" showErrorMessage="1" errorTitle="Error" error="Please enter only positive numbers for measurements" sqref="L15 M15 N15 O15 P15 O16:P18 L16:N18 Q15:S18 T15:U18 V15:W18">
      <formula1>0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sheetData>
    <row r="1" ht="22" customHeight="1" spans="1:2">
      <c r="A1" t="s">
        <v>80</v>
      </c>
      <c r="B1" t="s">
        <v>81</v>
      </c>
    </row>
  </sheetData>
  <sheetProtection password="DFB5" sheet="1" objects="1" scenarios="1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"/>
  <sheetViews>
    <sheetView workbookViewId="0">
      <selection activeCell="A1" sqref="A1"/>
    </sheetView>
  </sheetViews>
  <sheetFormatPr defaultColWidth="9" defaultRowHeight="13.5" outlineLevelCol="1"/>
  <cols>
    <col min="1" max="1" width="10.4916666666667" customWidth="1"/>
    <col min="2" max="2" width="85.7" customWidth="1"/>
  </cols>
  <sheetData>
    <row r="1" ht="22" customHeight="1" spans="1:2">
      <c r="A1" t="s">
        <v>82</v>
      </c>
      <c r="B1" t="s">
        <v>83</v>
      </c>
    </row>
  </sheetData>
  <sheetProtection password="DFB5" sheet="1" objects="1" scenarios="1"/>
  <hyperlinks>
    <hyperlink ref="B1" r:id="rId1" display="https://images-na.ssl-images-amazon.com/images/G/01/fba-help/Excel_pack_list_guide.pdf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Pack List</vt:lpstr>
      <vt:lpstr>Metadata</vt:lpstr>
      <vt:lpstr>Help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陈可瀚</cp:lastModifiedBy>
  <dcterms:created xsi:type="dcterms:W3CDTF">2021-06-18T07:53:00Z</dcterms:created>
  <dcterms:modified xsi:type="dcterms:W3CDTF">2021-06-18T07:58:43Z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96EC4C9A1FCD417FBFB950602523FEFE</vt:lpwstr>
  </property>
  <property fmtid="{D5CDD505-2E9C-101B-9397-08002B2CF9AE}" pid="3" name="KSOProductBuildVer">
    <vt:lpwstr>2052-11.1.0.10577</vt:lpwstr>
  </property>
</Properties>
</file>