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885" windowHeight="7860"/>
  </bookViews>
  <sheets>
    <sheet name="Sheet1" sheetId="1" r:id="rId1"/>
    <sheet name="Sheet2" sheetId="2" r:id="rId2"/>
  </sheets>
  <calcPr calcId="144525"/>
</workbook>
</file>

<file path=xl/sharedStrings.xml><?xml version="1.0" encoding="utf-8"?>
<sst xmlns="http://schemas.openxmlformats.org/spreadsheetml/2006/main" count="281" uniqueCount="136">
  <si>
    <t>SKU</t>
  </si>
  <si>
    <t>标题</t>
  </si>
  <si>
    <t>UPC</t>
  </si>
  <si>
    <t>品牌</t>
  </si>
  <si>
    <t>关键词</t>
  </si>
  <si>
    <t>中文名称</t>
  </si>
  <si>
    <t>数量</t>
  </si>
  <si>
    <t>竞品链接</t>
  </si>
  <si>
    <t>CKH-CFSB-S4-CA</t>
  </si>
  <si>
    <t>54mm Bottomless Portafilter Compatible For Breville 8 Series, Stainless Steel Coffee Espresso Machine Wood Handle With Two Cup Basket Filter Adjustable Distributor Leveler Dosing Ring Funnel, Set of 4 CA</t>
  </si>
  <si>
    <t>Okydoky</t>
  </si>
  <si>
    <t>Bottomless Portafilter, Breville Espresso Machine, Distributor</t>
  </si>
  <si>
    <t>意式咖啡手柄+粉碗+压粉器</t>
  </si>
  <si>
    <t>https://www.amazon.com/dp/B08HYNCM89/ref=sspa_dk_detail_6?psc=1&amp;pd_rd_i=B08HYNCM89&amp;pd_rd_w=MOWao&amp;pf_rd_p=7d37a48b-2b1a-4373-8c1a-bdcc5da66be9&amp;pd_rd_wg=C7Ndo&amp;pf_rd_r=4Q0Z5XR3DDJVKWG1DZQ8&amp;pd_rd_r=0c193594-8c16-45a8-8671-6e35b3393bd8&amp;spLa=ZW5jcnlwdGVkUXVhbGlmaWVyPUExSVZOVVc2UjBXRENFJmVuY3J5cHRlZElkPUEwNDg5NTM3MVQzOUJXMlpIMkVRNiZlbmNyeXB0ZWRBZElkPUEwNDc0NTU3R05HWUVNNDJLSzc0JndpZGdldE5hbWU9c3BfZGV0YWlsJmFjdGlvbj1jbGlja1JlZGlyZWN0JmRvTm90TG9nQ2xpY2s9dHJ0ZQ==</t>
  </si>
  <si>
    <t>CKH-CFSB-S2-CA</t>
  </si>
  <si>
    <t>54mm Bottomless Portafilter Compatible For Breville 8 Series, Stainless Steel Coffee Espresso Machine Wood Handle With Basket Filter for Two Cup, Set of 2 CA</t>
  </si>
  <si>
    <t>意式咖啡手柄+粉碗</t>
  </si>
  <si>
    <t>https://www.amazon.com/dp/B08HYNCM89/ref=sspa_dk_detail_6?psc=1&amp;pd_rd_i=B08HYNCM89&amp;pd_rd_w=MOWao&amp;pf_rd_p=7d37a48b-2b1a-4373-8c1a-bdcc5da66be9&amp;pd_rd_wg=C7Ndo&amp;pf_rd_r=4Q0Z5XR3DDJVKWG1DZQ8&amp;pd_rd_r=0c193594-8c16-45a8-8671-6e35b3393bd8&amp;spLa=ZW5jcnlwdGVkUXVhbGlmaWVyPUExSVZOVVc2UjBXRENFJmVuY3J5cHRlZElkPUEwNDg5NTM3MVQzOUJXMlpIMkVRNiZlbmNyeXB0ZWRBZElkPUEwNDc0NTU3R05HWUVNNDJLSzc0JndpZGdldE5hbWU9c3BfZGV0YWlsJmFjdGlvbj1jbGlja1JlZGlyZWN0JmRvTm90TG9nQ2xpY2s9dHJ1ZQ==</t>
  </si>
  <si>
    <t>CKH-CFSB-R-S3-CA</t>
  </si>
  <si>
    <t>54mm Bottomless Portafilter Compatible For Breville 8 Series, Stainless Steel Coffee Espresso Machine Wood Handle With Two Cup Basket Filter Dosing Ring Funnel, Set of 3 CA</t>
  </si>
  <si>
    <t>意式咖啡手柄+粉碗+接粉环</t>
  </si>
  <si>
    <t>CKH-CFSB-L-S3-CA</t>
  </si>
  <si>
    <t>54mm Bottomless Portafilter Compatible For Breville 8 Series, Stainless Steel Coffee Espresso Machine Wood Handle With Two Cup Basket Filter Adjustable Distributor Leveler, Set of 3 CA</t>
  </si>
  <si>
    <t>CKH-LPJ-2-CA</t>
  </si>
  <si>
    <t>2-Pack Chamois Cloth for Car 35''x 24'' Fast Drying Pad Towel Natural Shammy Towel Real Leather Sheepskin Washing Cloth Cleaning Towel Car and Precision Instruments Multipurpose Wipes CA</t>
  </si>
  <si>
    <t>Chamois Cloth For Car, Shammy Cloth</t>
  </si>
  <si>
    <t>2*鹿皮巾</t>
  </si>
  <si>
    <t>https://www.amazon.com/Chamois-Cloth-Car-Natural-Cleaning/dp/B083XCLGQL/ref=sr_1_12?dchild=1&amp;keywords=chamois+towel&amp;qid=1613986229&amp;sr=8-12</t>
  </si>
  <si>
    <t>CKH-RMD121212-6-CA</t>
  </si>
  <si>
    <t>6-Pack 12"x12" Cork Boards for Walls Tiles 1/2" Thick Square Bulletin Boards Mini Wall with 50 Push Pins Ultra Strong Self-Adhesive  Backing Corkboards Frameless for Office, School and Home CA</t>
  </si>
  <si>
    <t xml:space="preserve"> Cork Boards for Walls, Bulletin Board</t>
  </si>
  <si>
    <t>6*12in软木垫 12mm厚</t>
  </si>
  <si>
    <t>https://www.amazon.com/SUNGIFT-Cork-Board-x12-Self-Adhesive/dp/B08CX72SMM/ref=sr_1_1?dchild=1&amp;m=A2FH85Q4XLX9O4&amp;marketplaceID=ATVPDKIKX0DER&amp;qid=1615790913&amp;s=merchant-items&amp;sr=1-1&amp;th=1</t>
  </si>
  <si>
    <t>CKH-RMD17812-6-CA</t>
  </si>
  <si>
    <t>6-Pack 17"x8" Cork Boards for Walls Tiles 1/2" Thick Bulletin Boards Mini Wall with 50 Push Pins Ultra Strong Self-Adhesive  Backing Corkboards Frameless for Office, School and Home CA</t>
  </si>
  <si>
    <t>6*17inX8in软木垫 12mm厚</t>
  </si>
  <si>
    <t>https://www.amazon.com/dp/B08P5HR4WJ/ref=sspa_dk_detail_2?psc=1&amp;smid=A2FH85Q4XLX9O4&amp;spLa=ZW5jcnlwdGVkUXVhbGlmaWVyPUEzODhBSFQwTExSRDRUJmVuY3J5cHRlZElkPUEwNDAyNzUxM0FMUU1YMVkzTVNIMiZlbmNyeXB0ZWRBZElkPUEwMTk4NTM5MkJESlQ3M1U0VDlOQyZ3aWRnZXROYW1lPXNwX2RldGFpbDImYWN0aW9uPWNsaWNrUmVkaXJlY3QmZG9Ob3RMb2dDbGljaz10cnVl</t>
  </si>
  <si>
    <t>CKH-RMD50168-1-CA</t>
  </si>
  <si>
    <t>50"x16" 8mm Cork Boards Roll for Walls 5/16" Ultra Thick Big Bulletin Boards Mini Wall with 50 Push Pins Ultra Strong Self-Adhesive  Backing Corkboards Strips Frameless for Office, School and Home CA</t>
  </si>
  <si>
    <t xml:space="preserve"> Cork Boards for Walls, Bulletin Board Roll</t>
  </si>
  <si>
    <t>1*50inX16in软木垫卷8mm厚</t>
  </si>
  <si>
    <t>https://www.amazon.com/SUNGIFT-Cork-Board-Roll-Thick/dp/B08T5W5MJK/ref=sr_1_10?dchild=1&amp;m=A2FH85Q4XLX9O4&amp;marketplaceID=ATVPDKIKX0DER&amp;qid=1615790913&amp;s=merchant-items&amp;sr=1-10</t>
  </si>
  <si>
    <t>CKH-RMD50166-1-CA</t>
  </si>
  <si>
    <t>50"x16" 6mm Cork Boards Roll for Walls 1/4"/6mm Thick Big Bulletin Boards Mini Wall Ultra Strong Self-Adhesive  Backing Corkboards Strips Frameless for Office, School and Home CA</t>
  </si>
  <si>
    <t>1*50inX16in软木垫卷6mm厚</t>
  </si>
  <si>
    <t>CKH-RMD50163-1-CA</t>
  </si>
  <si>
    <t>50"x16" 3mm Cork Boards Roll for Walls 3mm Thick Big Bulletin Boards Mini Wall Ultra Strong Self-Adhesive  Backing Corkboards Strips Frameless for Office, School and Home CA</t>
  </si>
  <si>
    <t>Cork Boards for Walls Floor Bulletin Board presentation supplies Self-Adhesive Backing Frameless Office School Home bulletin board paper cork board rolls bulletin board pin board dart board wall protectors thick adhesive cork tiles</t>
  </si>
  <si>
    <t>1*50inX16in软木垫卷3mm厚</t>
  </si>
  <si>
    <t>CKH-LM1030-20-CA</t>
  </si>
  <si>
    <t>Air Vent Filters 1 Pack of 20 12 x 4 In Register Filter Vent Dust Filter AC Unit or Heater Vent Essential Oil Diffuser Filter for Trapping Dirt, Dust, Smoke, Pollen (20 Pcs) CA</t>
  </si>
  <si>
    <t>Air Vent Filters, Floor Register Filter, Heater Vent Filters</t>
  </si>
  <si>
    <t>20*空调滤棉10*30in</t>
  </si>
  <si>
    <t>https://www.amazon.com/Filters-Register-Filter-Heater-Trapping/dp/B08VRTN9BL/ref=sr_1_17?dchild=1&amp;m=A2QFQ950PI51M5&amp;marketplaceID=ATVPDKIKX0DER&amp;qid=1613965995&amp;s=merchant-items&amp;sr=1-17&amp;th=1</t>
  </si>
  <si>
    <t>CKH-LM1030-40-CA</t>
  </si>
  <si>
    <t>Air Vent Filters 1 Pack of 40 12 x 4 In Register Filter Vent Dust Filter AC Unit or Heater Vent Essential Oil Diffuser Filter for Trapping Dirt, Dust, Smoke, Pollen (40 Pcs) CA</t>
  </si>
  <si>
    <t>40*空调滤棉10*30in</t>
  </si>
  <si>
    <t>https://www.amazon.com/Filters-Register-Filter-Heater-Trapping/dp/B08VRTN9BL/ref=sr_1_17?dchild=1&amp;m=A2QFQ950PI51M5&amp;marketplaceID=ATVPDKIKX0DER&amp;qid=1613965995&amp;s=merchant-items&amp;sr=1-17&amp;th=2</t>
  </si>
  <si>
    <t>CKH-FHWJX-1-CA</t>
  </si>
  <si>
    <t>Fireproof Document Box File Organizer Filing Cabinet with Hook &amp; Loop Lid Waterproof Collapsible Storage Box for Important Papers/Letter/Legal Folder Storage Safe Portable with Handle and Straps for Home Office CA</t>
  </si>
  <si>
    <t>Filing Cabinet, Fireproof Box, Document Organizer</t>
  </si>
  <si>
    <t>防火文件箱</t>
  </si>
  <si>
    <t>https://www.amazon.com/DocSafe-Fireproof-Organizer-Collapsible-Document/dp/B08PKRHLCF/ref=sr_1_1?dchild=1&amp;m=A86I1R4ST8WRT&amp;marketplaceID=ATVPDKIKX0DER&amp;qid=1614743764&amp;s=merchant-items&amp;sr=1-1</t>
  </si>
  <si>
    <t>CKH-FHWJX-WJD-S2-CA</t>
  </si>
  <si>
    <t>Fireproof Document Box File Organizer Filing Cabinet Hook &amp; Loop Lid Waterproof Collapsible Storage Box Papers/Letter/Legal Folder Safe Portable Handles &amp; Strap Home Office &amp; Document Bag Set of 2 CA</t>
  </si>
  <si>
    <t>CKH-FHWJX-2-CA</t>
  </si>
  <si>
    <t>2- Pack Fireproof Document Box File Organizer Filing Cabinet with Hook &amp; Loop Lid Waterproof Collapsible Storage Box for Important Papers/Letter/Legal Folder Storage Safe Portable with Handle and Straps for Home Office  CA</t>
  </si>
  <si>
    <t>https://www.amazon.com/DocSafe-Fireproof-Organizer-Collapsible-Document/dp/B08PKRHLCF/ref=sr_1_1?dchild=1&amp;m=A86I1R4ST8WRT&amp;marketplaceID=ATVPDKIKX0DER&amp;qid=1614743764&amp;s=merchant-items&amp;sr=1-2</t>
  </si>
  <si>
    <t>CKH-CSDC-2HC-2-CA</t>
  </si>
  <si>
    <t>2-Pack Double-Layer Hamster Hammock Small Pet Cage Glider Hammock Bed, Hanging Hammock Rat Swinging Bed for Chinchilla, Parrot, Guinea Pig, Ferret, Squirrel, Hamster Rat, Sugar Glider Playing Sleeping (Heart Coffee) CA</t>
  </si>
  <si>
    <t>Hamster Hammock, Rat Toys, Guinea Pig Cages, Sugar Glider, Hamster Accessories</t>
  </si>
  <si>
    <t>2*仓鼠吊床双层心形咖啡</t>
  </si>
  <si>
    <t>https://www.amazon.com/Double-Layer-Swinging-Chinchilla-Squirrel-Sleeping/dp/B08LBH8GLL/ref=sr_1_13?dchild=1&amp;m=A17V7OU9MS2DJS&amp;marketplaceID=ATVPDKIKX0DER&amp;qid=1613359008&amp;s=merchant-items&amp;sr=1-13</t>
  </si>
  <si>
    <t>CKH-CSDC-2HG-2-CA</t>
  </si>
  <si>
    <t>2-Pack Double-Layer Hamster Hammock Small Pet Cage Glider Hammock Bed, Hanging Hammock Rat Swinging Bed for Chinchilla, Parrot, Guinea Pig, Ferret, Squirrel, Hamster Rat, Sugar Glider Playing Sleeping (Heart Green) CA</t>
  </si>
  <si>
    <t>2*仓鼠吊床双层心形绿色</t>
  </si>
  <si>
    <t>https://www.amazon.com/Double-Layer-Swinging-Chinchilla-Squirrel-Sleeping/dp/B08LBH8GLL/ref=sr_1_13?dchild=1&amp;m=A17V7OU9MS2DJS&amp;marketplaceID=ATVPDKIKX0DER&amp;qid=1613359008&amp;s=merchant-items&amp;sr=1-14</t>
  </si>
  <si>
    <t>CKH-CSDC-2HP-2-CA</t>
  </si>
  <si>
    <t>2-Pack Double-Layer Hamster Hammock Small Pet Cage Glider Hammock Bed, Hanging Hammock Rat Swinging Bed for Chinchilla, Parrot, Guinea Pig, Ferret, Squirrel, Hamster Rat, Sugar Glider Playing Sleeping (Heart Purple) CA</t>
  </si>
  <si>
    <t>2*仓鼠吊床双层心形紫色</t>
  </si>
  <si>
    <t>https://www.amazon.com/Double-Layer-Swinging-Chinchilla-Squirrel-Sleeping/dp/B08LBH8GLL/ref=sr_1_13?dchild=1&amp;m=A17V7OU9MS2DJS&amp;marketplaceID=ATVPDKIKX0DER&amp;qid=1613359008&amp;s=merchant-items&amp;sr=1-15</t>
  </si>
  <si>
    <t>CKH-CSDC-3BB-2-CA</t>
  </si>
  <si>
    <t>2-Pack Triple-Layer Hamster Hammock Small Pet Cage Glider Hammock Bed, Hanging Hammock Rat Swinging Bed for Chinchilla, Parrot, Guinea Pig, Ferret, Squirrel, Hamster Rat, Sugar Glider Playing Sleeping (Blue and Brown) CA</t>
  </si>
  <si>
    <t>2*仓鼠吊床三层心形紫色</t>
  </si>
  <si>
    <t>https://www.amazon.com/Hammock-Triple-Layer-Chinchilla-Guinea-Pig-Squirrel/dp/B08NPQ5BZ6/ref=sr_1_22?dchild=1&amp;m=A17V7OU9MS2DJS&amp;marketplaceID=ATVPDKIKX0DER&amp;qid=1613359008&amp;s=merchant-items&amp;sr=1-22&amp;th=1</t>
  </si>
  <si>
    <t>CKH-CSDC-3GB-2-CA</t>
  </si>
  <si>
    <t>2-Pack Triple-Layer Hamster Hammock Small Pet Cage Glider Hammock Bed, Hanging Hammock Rat Swinging Bed for Chinchilla, Parrot, Guinea Pig, Ferret, Squirrel, Hamster Rat, Sugar Glider Playing Sleeping (Green and Brown) CA</t>
  </si>
  <si>
    <t>https://www.amazon.com/Hammock-Triple-Layer-Chinchilla-Guinea-Pig-Squirrel/dp/B08NPQ5BZ6/ref=sr_1_22?dchild=1&amp;m=A17V7OU9MS2DJS&amp;marketplaceID=ATVPDKIKX0DER&amp;qid=1613359008&amp;s=merchant-items&amp;sr=1-22&amp;th=2</t>
  </si>
  <si>
    <t>CKH-XBBTK-BG-S6-CA</t>
  </si>
  <si>
    <t>IXPE Baby Helmet Head Protector Adjustable Toddler Infant Safety Walker Helmet Protective Cap for Running Walking Crawling With Baby Knee Pads &amp; Anti-Slip Socks, Set of 6 (Blue Geometry) CA</t>
  </si>
  <si>
    <t>baby head protector, baby helmet, infant helmet, baby walker</t>
  </si>
  <si>
    <t>新款宝宝头盔+3*新款袜子+3*新款护膝</t>
  </si>
  <si>
    <t>https://www.amazon.com/IULONEE-Adjustable-Protective-Headguard-Protection/dp/B07QX4DLGW/ref=sr_1_40?crid=S5LUV8W2TTDY&amp;dchild=1&amp;keywords=baby%2Bhead%2Bprotector&amp;qid=1618927760&amp;sprefix=baby%2Bhead%2Bpr%2Cgarden%2C1306&amp;sr=8-40&amp;th=1</t>
  </si>
  <si>
    <t>CKH-XBBTK-BD-S6-CA</t>
  </si>
  <si>
    <t>IXPE Baby Helmet Head Protector Adjustable Toddler Infant Safety Walker Helmet Protective Cap for Running Walking Crawling With Baby Knee Pads &amp; Anti-Slip Socks, Set of 6 (Blue Dot) CA</t>
  </si>
  <si>
    <t>新款宝宝头盔+3*新款袜子+4*新款护膝</t>
  </si>
  <si>
    <t>https://www.amazon.com/IULONEE-Adjustable-Protective-Headguard-Protection/dp/B07QX4DLGW/ref=sr_1_40?crid=S5LUV8W2TTDY&amp;dchild=1&amp;keywords=baby%2Bhead%2Bprotector&amp;qid=1618927760&amp;sprefix=baby%2Bhead%2Bpr%2Cgarden%2C1306&amp;sr=8-40&amp;th=2</t>
  </si>
  <si>
    <t>CKH-XBBTK-GS-S6-CA</t>
  </si>
  <si>
    <t>IXPE Baby Helmet Head Protector Adjustable Toddler Infant Safety Walker Helmet Protective Cap for Running Walking Crawling With Baby Knee Pads &amp; Anti-Slip Socks, Set of 6 (Grey Star) CA</t>
  </si>
  <si>
    <t>新款宝宝头盔+3*新款袜子+5*新款护膝</t>
  </si>
  <si>
    <t>https://www.amazon.com/IULONEE-Adjustable-Protective-Headguard-Protection/dp/B07QX4DLGW/ref=sr_1_40?crid=S5LUV8W2TTDY&amp;dchild=1&amp;keywords=baby%2Bhead%2Bprotector&amp;qid=1618927760&amp;sprefix=baby%2Bhead%2Bpr%2Cgarden%2C1306&amp;sr=8-40&amp;th=3</t>
  </si>
  <si>
    <t>CKH-XBBTK-PD-S6-CA</t>
  </si>
  <si>
    <t>IXPE Baby Helmet Head Protector Adjustable Toddler Infant Safety Walker Helmet Protective Cap for Running Walking Crawling With Baby Knee Pads &amp; Anti-Slip Socks, Set of 6 (Pink Dot) CA</t>
  </si>
  <si>
    <t>新款宝宝头盔+3*新款袜子+6*新款护膝</t>
  </si>
  <si>
    <t>https://www.amazon.com/IULONEE-Adjustable-Protective-Headguard-Protection/dp/B07QX4DLGW/ref=sr_1_40?crid=S5LUV8W2TTDY&amp;dchild=1&amp;keywords=baby%2Bhead%2Bprotector&amp;qid=1618927760&amp;sprefix=baby%2Bhead%2Bpr%2Cgarden%2C1306&amp;sr=8-40&amp;th=4</t>
  </si>
  <si>
    <t>CKH-GLW-1-CA</t>
  </si>
  <si>
    <t>Portable Pet Gate Dog Gate for Stairs House Wide 43.3“X28.3" Retractable Gate Dog Cat Safe Gate Upgrade Metal Hook Door Stair Wall Mount Indoor Outdoor Car  CA</t>
  </si>
  <si>
    <t>dog baby pet gates for stairs hose extra wide retractable gate</t>
  </si>
  <si>
    <t>拦狗网</t>
  </si>
  <si>
    <t>https://www.amazon.com/70-9-x28-3-Portable-Isolated-Anywhere/dp/B08HWVK1T1/ref=sr_1_1?dchild=1&amp;keywords=B08HWVK1T1&amp;qid=1619063530&amp;sr=8-1</t>
  </si>
  <si>
    <t>预计发货数量</t>
  </si>
  <si>
    <t>是否美国已上架</t>
  </si>
  <si>
    <t>是否库存</t>
  </si>
  <si>
    <t>竞品30天销量</t>
  </si>
  <si>
    <t>意式咖啡手柄+粉碗+压粉器+接粉环</t>
  </si>
  <si>
    <t>是</t>
  </si>
  <si>
    <t>否</t>
  </si>
  <si>
    <t>~42</t>
  </si>
  <si>
    <t>30~60</t>
  </si>
  <si>
    <t>无同款</t>
  </si>
  <si>
    <t>~313</t>
  </si>
  <si>
    <t>~50</t>
  </si>
  <si>
    <t>防火文件箱+文件袋</t>
  </si>
  <si>
    <t>防火文件箱*2</t>
  </si>
  <si>
    <t>~52</t>
  </si>
  <si>
    <t>~76</t>
  </si>
  <si>
    <t>CKH-CFSB-SM-S4-CA</t>
  </si>
  <si>
    <t>意式咖啡手柄+粉碗+双面压粉器+接粉环</t>
  </si>
  <si>
    <t>两种新款布粉器</t>
  </si>
  <si>
    <t>CKH-CFSB-SM-S3-CA</t>
  </si>
  <si>
    <t>意式咖啡手柄+粉碗+双面压粉器</t>
  </si>
  <si>
    <t>CKH-CFSB-YSM-S4-CA</t>
  </si>
  <si>
    <t>意式咖啡手柄+粉碗+银色双面压粉器+接粉环</t>
  </si>
  <si>
    <t>CKH-CFSB-YSM-S3-CA</t>
  </si>
  <si>
    <t>意式咖啡手柄+粉碗+银色双面压粉器</t>
  </si>
  <si>
    <t>咖啡类大概补货量是否需要加减，新款布粉器是否同时上，会不会太多同类产品</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</si>
</sst>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5">
    <font>
      <sz val="11"/>
      <color theme="1"/>
      <name val="等线"/>
      <charset val="134"/>
      <scheme val="minor"/>
    </font>
    <font>
      <b/>
      <sz val="16"/>
      <color theme="1"/>
      <name val="仿宋"/>
      <charset val="134"/>
    </font>
    <font>
      <sz val="11"/>
      <name val="等线"/>
      <charset val="134"/>
      <scheme val="minor"/>
    </font>
    <font>
      <sz val="11"/>
      <color rgb="FFFF0000"/>
      <name val="等线"/>
      <charset val="134"/>
      <scheme val="minor"/>
    </font>
    <font>
      <sz val="11"/>
      <color rgb="FFFF0000"/>
      <name val="等线"/>
      <charset val="134"/>
      <scheme val="minor"/>
    </font>
    <font>
      <u/>
      <sz val="11"/>
      <color theme="10"/>
      <name val="等线"/>
      <charset val="134"/>
      <scheme val="minor"/>
    </font>
    <font>
      <sz val="11"/>
      <color theme="1"/>
      <name val="等线"/>
      <charset val="134"/>
      <scheme val="minor"/>
    </font>
    <font>
      <u/>
      <sz val="11"/>
      <color rgb="FF800080"/>
      <name val="等线"/>
      <charset val="0"/>
      <scheme val="minor"/>
    </font>
    <font>
      <sz val="11"/>
      <color rgb="FF006100"/>
      <name val="等线"/>
      <charset val="0"/>
      <scheme val="minor"/>
    </font>
    <font>
      <sz val="11"/>
      <color theme="1"/>
      <name val="等线"/>
      <charset val="0"/>
      <scheme val="minor"/>
    </font>
    <font>
      <sz val="11"/>
      <color rgb="FF3F3F76"/>
      <name val="等线"/>
      <charset val="0"/>
      <scheme val="minor"/>
    </font>
    <font>
      <b/>
      <sz val="11"/>
      <color theme="1"/>
      <name val="等线"/>
      <charset val="0"/>
      <scheme val="minor"/>
    </font>
    <font>
      <sz val="11"/>
      <color rgb="FF9C0006"/>
      <name val="等线"/>
      <charset val="0"/>
      <scheme val="minor"/>
    </font>
    <font>
      <sz val="11"/>
      <color theme="0"/>
      <name val="等线"/>
      <charset val="0"/>
      <scheme val="minor"/>
    </font>
    <font>
      <b/>
      <sz val="18"/>
      <color theme="3"/>
      <name val="等线"/>
      <charset val="134"/>
      <scheme val="minor"/>
    </font>
    <font>
      <sz val="11"/>
      <color rgb="FFFF0000"/>
      <name val="等线"/>
      <charset val="0"/>
      <scheme val="minor"/>
    </font>
    <font>
      <b/>
      <sz val="13"/>
      <color theme="3"/>
      <name val="等线"/>
      <charset val="134"/>
      <scheme val="minor"/>
    </font>
    <font>
      <b/>
      <sz val="15"/>
      <color theme="3"/>
      <name val="等线"/>
      <charset val="134"/>
      <scheme val="minor"/>
    </font>
    <font>
      <b/>
      <sz val="11"/>
      <color rgb="FF3F3F3F"/>
      <name val="等线"/>
      <charset val="0"/>
      <scheme val="minor"/>
    </font>
    <font>
      <b/>
      <sz val="11"/>
      <color theme="3"/>
      <name val="等线"/>
      <charset val="134"/>
      <scheme val="minor"/>
    </font>
    <font>
      <i/>
      <sz val="11"/>
      <color rgb="FF7F7F7F"/>
      <name val="等线"/>
      <charset val="0"/>
      <scheme val="minor"/>
    </font>
    <font>
      <sz val="11"/>
      <color rgb="FF9C6500"/>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s>
  <fills count="3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FF00"/>
        <bgColor indexed="64"/>
      </patternFill>
    </fill>
    <fill>
      <patternFill patternType="solid">
        <fgColor rgb="FFC6EFCE"/>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FFCC99"/>
        <bgColor indexed="64"/>
      </patternFill>
    </fill>
    <fill>
      <patternFill patternType="solid">
        <fgColor theme="5" tint="0.799981688894314"/>
        <bgColor indexed="64"/>
      </patternFill>
    </fill>
    <fill>
      <patternFill patternType="solid">
        <fgColor rgb="FFFFC7CE"/>
        <bgColor indexed="64"/>
      </patternFill>
    </fill>
    <fill>
      <patternFill patternType="solid">
        <fgColor theme="6"/>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5"/>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theme="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6" fillId="0" borderId="0" applyFont="0" applyFill="0" applyBorder="0" applyAlignment="0" applyProtection="0">
      <alignment vertical="center"/>
    </xf>
    <xf numFmtId="0" fontId="9" fillId="6" borderId="0" applyNumberFormat="0" applyBorder="0" applyAlignment="0" applyProtection="0">
      <alignment vertical="center"/>
    </xf>
    <xf numFmtId="0" fontId="10" fillId="8" borderId="3"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9" fillId="12" borderId="0" applyNumberFormat="0" applyBorder="0" applyAlignment="0" applyProtection="0">
      <alignment vertical="center"/>
    </xf>
    <xf numFmtId="0" fontId="12" fillId="10" borderId="0" applyNumberFormat="0" applyBorder="0" applyAlignment="0" applyProtection="0">
      <alignment vertical="center"/>
    </xf>
    <xf numFmtId="43" fontId="6" fillId="0" borderId="0" applyFont="0" applyFill="0" applyBorder="0" applyAlignment="0" applyProtection="0">
      <alignment vertical="center"/>
    </xf>
    <xf numFmtId="0" fontId="13" fillId="13" borderId="0" applyNumberFormat="0" applyBorder="0" applyAlignment="0" applyProtection="0">
      <alignment vertical="center"/>
    </xf>
    <xf numFmtId="0" fontId="5" fillId="0" borderId="0" applyNumberFormat="0" applyFill="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6" fillId="14" borderId="5" applyNumberFormat="0" applyFont="0" applyAlignment="0" applyProtection="0">
      <alignment vertical="center"/>
    </xf>
    <xf numFmtId="0" fontId="13" fillId="16" borderId="0" applyNumberFormat="0" applyBorder="0" applyAlignment="0" applyProtection="0">
      <alignment vertical="center"/>
    </xf>
    <xf numFmtId="0" fontId="1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7" fillId="0" borderId="6" applyNumberFormat="0" applyFill="0" applyAlignment="0" applyProtection="0">
      <alignment vertical="center"/>
    </xf>
    <xf numFmtId="0" fontId="16" fillId="0" borderId="6" applyNumberFormat="0" applyFill="0" applyAlignment="0" applyProtection="0">
      <alignment vertical="center"/>
    </xf>
    <xf numFmtId="0" fontId="13" fillId="19" borderId="0" applyNumberFormat="0" applyBorder="0" applyAlignment="0" applyProtection="0">
      <alignment vertical="center"/>
    </xf>
    <xf numFmtId="0" fontId="19" fillId="0" borderId="8" applyNumberFormat="0" applyFill="0" applyAlignment="0" applyProtection="0">
      <alignment vertical="center"/>
    </xf>
    <xf numFmtId="0" fontId="13" fillId="23" borderId="0" applyNumberFormat="0" applyBorder="0" applyAlignment="0" applyProtection="0">
      <alignment vertical="center"/>
    </xf>
    <xf numFmtId="0" fontId="18" fillId="18" borderId="7" applyNumberFormat="0" applyAlignment="0" applyProtection="0">
      <alignment vertical="center"/>
    </xf>
    <xf numFmtId="0" fontId="22" fillId="18" borderId="3" applyNumberFormat="0" applyAlignment="0" applyProtection="0">
      <alignment vertical="center"/>
    </xf>
    <xf numFmtId="0" fontId="23" fillId="24" borderId="9" applyNumberFormat="0" applyAlignment="0" applyProtection="0">
      <alignment vertical="center"/>
    </xf>
    <xf numFmtId="0" fontId="9" fillId="26" borderId="0" applyNumberFormat="0" applyBorder="0" applyAlignment="0" applyProtection="0">
      <alignment vertical="center"/>
    </xf>
    <xf numFmtId="0" fontId="13" fillId="15" borderId="0" applyNumberFormat="0" applyBorder="0" applyAlignment="0" applyProtection="0">
      <alignment vertical="center"/>
    </xf>
    <xf numFmtId="0" fontId="24" fillId="0" borderId="10" applyNumberFormat="0" applyFill="0" applyAlignment="0" applyProtection="0">
      <alignment vertical="center"/>
    </xf>
    <xf numFmtId="0" fontId="11" fillId="0" borderId="4" applyNumberFormat="0" applyFill="0" applyAlignment="0" applyProtection="0">
      <alignment vertical="center"/>
    </xf>
    <xf numFmtId="0" fontId="8" fillId="5" borderId="0" applyNumberFormat="0" applyBorder="0" applyAlignment="0" applyProtection="0">
      <alignment vertical="center"/>
    </xf>
    <xf numFmtId="0" fontId="21" fillId="21" borderId="0" applyNumberFormat="0" applyBorder="0" applyAlignment="0" applyProtection="0">
      <alignment vertical="center"/>
    </xf>
    <xf numFmtId="0" fontId="9" fillId="31" borderId="0" applyNumberFormat="0" applyBorder="0" applyAlignment="0" applyProtection="0">
      <alignment vertical="center"/>
    </xf>
    <xf numFmtId="0" fontId="13" fillId="17" borderId="0" applyNumberFormat="0" applyBorder="0" applyAlignment="0" applyProtection="0">
      <alignment vertical="center"/>
    </xf>
    <xf numFmtId="0" fontId="9" fillId="27" borderId="0" applyNumberFormat="0" applyBorder="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13" fillId="11" borderId="0" applyNumberFormat="0" applyBorder="0" applyAlignment="0" applyProtection="0">
      <alignment vertical="center"/>
    </xf>
    <xf numFmtId="0" fontId="13" fillId="30" borderId="0" applyNumberFormat="0" applyBorder="0" applyAlignment="0" applyProtection="0">
      <alignment vertical="center"/>
    </xf>
    <xf numFmtId="0" fontId="9" fillId="32" borderId="0" applyNumberFormat="0" applyBorder="0" applyAlignment="0" applyProtection="0">
      <alignment vertical="center"/>
    </xf>
    <xf numFmtId="0" fontId="9" fillId="29" borderId="0" applyNumberFormat="0" applyBorder="0" applyAlignment="0" applyProtection="0">
      <alignment vertical="center"/>
    </xf>
    <xf numFmtId="0" fontId="13" fillId="34" borderId="0" applyNumberFormat="0" applyBorder="0" applyAlignment="0" applyProtection="0">
      <alignment vertical="center"/>
    </xf>
    <xf numFmtId="0" fontId="9" fillId="33" borderId="0" applyNumberFormat="0" applyBorder="0" applyAlignment="0" applyProtection="0">
      <alignment vertical="center"/>
    </xf>
    <xf numFmtId="0" fontId="13" fillId="25" borderId="0" applyNumberFormat="0" applyBorder="0" applyAlignment="0" applyProtection="0">
      <alignment vertical="center"/>
    </xf>
    <xf numFmtId="0" fontId="13" fillId="35" borderId="0" applyNumberFormat="0" applyBorder="0" applyAlignment="0" applyProtection="0">
      <alignment vertical="center"/>
    </xf>
    <xf numFmtId="0" fontId="9" fillId="28" borderId="0" applyNumberFormat="0" applyBorder="0" applyAlignment="0" applyProtection="0">
      <alignment vertical="center"/>
    </xf>
    <xf numFmtId="0" fontId="13" fillId="22" borderId="0" applyNumberFormat="0" applyBorder="0" applyAlignment="0" applyProtection="0">
      <alignment vertical="center"/>
    </xf>
  </cellStyleXfs>
  <cellXfs count="18">
    <xf numFmtId="0" fontId="0" fillId="0" borderId="0" xfId="0">
      <alignment vertical="center"/>
    </xf>
    <xf numFmtId="0" fontId="1" fillId="2" borderId="1" xfId="0" applyFont="1" applyFill="1" applyBorder="1" applyAlignment="1">
      <alignment horizontal="center" vertical="center"/>
    </xf>
    <xf numFmtId="0" fontId="0" fillId="3" borderId="1" xfId="0" applyFill="1" applyBorder="1" applyAlignment="1">
      <alignment horizontal="center" vertical="center"/>
    </xf>
    <xf numFmtId="0" fontId="0" fillId="0" borderId="1" xfId="0" applyBorder="1">
      <alignment vertical="center"/>
    </xf>
    <xf numFmtId="0" fontId="0" fillId="4" borderId="1" xfId="0" applyFill="1" applyBorder="1">
      <alignment vertical="center"/>
    </xf>
    <xf numFmtId="0" fontId="0" fillId="0" borderId="2" xfId="0" applyBorder="1" applyAlignment="1">
      <alignment vertical="center"/>
    </xf>
    <xf numFmtId="0" fontId="0" fillId="0" borderId="2" xfId="0"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5" fillId="3" borderId="1" xfId="10" applyFill="1" applyBorder="1" applyAlignment="1">
      <alignment horizontal="center" vertical="top" wrapText="1"/>
    </xf>
    <xf numFmtId="0" fontId="0" fillId="0" borderId="1" xfId="0" applyBorder="1" applyAlignment="1">
      <alignment horizontal="center" vertical="center" wrapText="1"/>
    </xf>
    <xf numFmtId="0" fontId="5" fillId="0" borderId="1" xfId="10" applyBorder="1" applyAlignment="1">
      <alignment horizontal="center" vertical="center" wrapText="1"/>
    </xf>
    <xf numFmtId="0" fontId="2"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s://www.amazon.com/IULONEE-Adjustable-Protective-Headguard-Protection/dp/B07QX4DLGW/ref=sr_1_40?crid=S5LUV8W2TTDY&amp;dchild=1&amp;keywords=baby%2Bhead%2Bprotector&amp;qid=1618927760&amp;sprefix=baby%2Bhead%2Bpr%2Cgarden%2C1306&amp;sr=8-40&amp;th=1" TargetMode="External"/><Relationship Id="rId8" Type="http://schemas.openxmlformats.org/officeDocument/2006/relationships/hyperlink" Target="https://www.amazon.com/70-9-x28-3-Portable-Isolated-Anywhere/dp/B08HWVK1T1/ref=sr_1_1?dchild=1&amp;keywords=B08HWVK1T1&amp;qid=1619063530&amp;sr=8-1" TargetMode="External"/><Relationship Id="rId7" Type="http://schemas.openxmlformats.org/officeDocument/2006/relationships/hyperlink" Target="https://www.amazon.com/DocSafe-Fireproof-Organizer-Collapsible-Document/dp/B08PKRHLCF/ref=sr_1_1?dchild=1&amp;m=A86I1R4ST8WRT&amp;marketplaceID=ATVPDKIKX0DER&amp;qid=1614743764&amp;s=merchant-items&amp;sr=1-1" TargetMode="External"/><Relationship Id="rId6" Type="http://schemas.openxmlformats.org/officeDocument/2006/relationships/hyperlink" Target="https://www.amazon.com/Filters-Register-Filter-Heater-Trapping/dp/B08VRTN9BL/ref=sr_1_17?dchild=1&amp;m=A2QFQ950PI51M5&amp;marketplaceID=ATVPDKIKX0DER&amp;qid=1613965995&amp;s=merchant-items&amp;sr=1-17&amp;th=1" TargetMode="External"/><Relationship Id="rId5" Type="http://schemas.openxmlformats.org/officeDocument/2006/relationships/hyperlink" Target="https://www.amazon.com/dp/B08P5HR4WJ/ref=sspa_dk_detail_2?psc=1&amp;smid=A2FH85Q4XLX9O4&amp;spLa=ZW5jcnlwdGVkUXVhbGlmaWVyPUEzODhBSFQwTExSRDRUJmVuY3J5cHRlZElkPUEwNDAyNzUxM0FMUU1YMVkzTVNIMiZlbmNyeXB0ZWRBZElkPUEwMTk4NTM5MkJESlQ3M1U0VDlOQyZ3aWRnZXROYW1lPXNwX2RldGFpbDImYWN0aW9uPWNsaWNrUmVkaXJlY3QmZG9Ob3RMb2dDbGljaz10cnVl" TargetMode="External"/><Relationship Id="rId4" Type="http://schemas.openxmlformats.org/officeDocument/2006/relationships/hyperlink" Target="https://www.amazon.com/SUNGIFT-Cork-Board-x12-Self-Adhesive/dp/B08CX72SMM/ref=sr_1_1?dchild=1&amp;m=A2FH85Q4XLX9O4&amp;marketplaceID=ATVPDKIKX0DER&amp;qid=1615790913&amp;s=merchant-items&amp;sr=1-1&amp;th=1" TargetMode="External"/><Relationship Id="rId3" Type="http://schemas.openxmlformats.org/officeDocument/2006/relationships/hyperlink" Target="https://www.amazon.com/SUNGIFT-Cork-Board-Roll-Thick/dp/B08T5W5MJK/ref=sr_1_10?dchild=1&amp;m=A2FH85Q4XLX9O4&amp;marketplaceID=ATVPDKIKX0DER&amp;qid=1615790913&amp;s=merchant-items&amp;sr=1-10" TargetMode="External"/><Relationship Id="rId2" Type="http://schemas.openxmlformats.org/officeDocument/2006/relationships/hyperlink" Target="https://www.amazon.com/Chamois-Cloth-Car-Natural-Cleaning/dp/B083XCLGQL/ref=sr_1_12?dchild=1&amp;keywords=chamois+towel&amp;qid=1613986229&amp;sr=8-12" TargetMode="External"/><Relationship Id="rId10" Type="http://schemas.openxmlformats.org/officeDocument/2006/relationships/hyperlink" Target="https://www.amazon.com/Double-Layer-Swinging-Chinchilla-Squirrel-Sleeping/dp/B08LBH8GLL/ref=sr_1_13?dchild=1&amp;m=A17V7OU9MS2DJS&amp;marketplaceID=ATVPDKIKX0DER&amp;qid=1613359008&amp;s=merchant-items&amp;sr=1-13" TargetMode="External"/><Relationship Id="rId1" Type="http://schemas.openxmlformats.org/officeDocument/2006/relationships/hyperlink" Target="https://www.amazon.com/dp/B08HYNCM89/ref=sspa_dk_detail_6?psc=1&amp;pd_rd_i=B08HYNCM89&amp;pd_rd_w=MOWao&amp;pf_rd_p=7d37a48b-2b1a-4373-8c1a-bdcc5da66be9&amp;pd_rd_wg=C7Ndo&amp;pf_rd_r=4Q0Z5XR3DDJVKWG1DZQ8&amp;pd_rd_r=0c193594-8c16-45a8-8671-6e35b3393bd8&amp;spLa=ZW5jcnlwdGVkUXVhbGlmaWVyPUExSVZOVVc2UjBXRENFJmVuY3J5cHRlZElkPUEwNDg5NTM3MVQzOUJXMlpIMkVRNiZlbmNyeXB0ZWRBZElkPUEwNDc0NTU3R05HWUVNNDJLSzc0JndpZGdldE5hbWU9c3BfZGV0YWlsJmFjdGlvbj1jbGlja1JlZGlyZWN0JmRvTm90TG9nQ2xpY2s9dHJ1ZQ=="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
  <sheetViews>
    <sheetView tabSelected="1" topLeftCell="A8" workbookViewId="0">
      <selection activeCell="B11" sqref="B11"/>
    </sheetView>
  </sheetViews>
  <sheetFormatPr defaultColWidth="9" defaultRowHeight="14.25" outlineLevelCol="7"/>
  <cols>
    <col min="1" max="1" width="22.5" customWidth="1"/>
    <col min="2" max="2" width="47.875" customWidth="1"/>
    <col min="5" max="5" width="17.125" customWidth="1"/>
    <col min="6" max="6" width="26.25" customWidth="1"/>
    <col min="8" max="8" width="66.875" customWidth="1"/>
  </cols>
  <sheetData>
    <row r="1" s="11" customFormat="1" ht="20.25" spans="1:8">
      <c r="A1" s="1" t="s">
        <v>0</v>
      </c>
      <c r="B1" s="1" t="s">
        <v>1</v>
      </c>
      <c r="C1" s="1" t="s">
        <v>2</v>
      </c>
      <c r="D1" s="1" t="s">
        <v>3</v>
      </c>
      <c r="E1" s="1" t="s">
        <v>4</v>
      </c>
      <c r="F1" s="1" t="s">
        <v>5</v>
      </c>
      <c r="G1" s="1" t="s">
        <v>6</v>
      </c>
      <c r="H1" s="12" t="s">
        <v>7</v>
      </c>
    </row>
    <row r="2" s="11" customFormat="1" ht="60.75" customHeight="1" spans="1:8">
      <c r="A2" s="2" t="s">
        <v>8</v>
      </c>
      <c r="B2" s="13" t="s">
        <v>9</v>
      </c>
      <c r="C2" s="2"/>
      <c r="D2" s="2" t="s">
        <v>10</v>
      </c>
      <c r="E2" s="13" t="s">
        <v>11</v>
      </c>
      <c r="F2" s="2" t="s">
        <v>12</v>
      </c>
      <c r="G2" s="2">
        <v>20</v>
      </c>
      <c r="H2" s="14" t="s">
        <v>13</v>
      </c>
    </row>
    <row r="3" s="11" customFormat="1" ht="60.75" customHeight="1" spans="1:8">
      <c r="A3" s="2" t="s">
        <v>14</v>
      </c>
      <c r="B3" s="13" t="s">
        <v>15</v>
      </c>
      <c r="C3" s="2"/>
      <c r="D3" s="2" t="s">
        <v>10</v>
      </c>
      <c r="E3" s="13" t="s">
        <v>11</v>
      </c>
      <c r="F3" s="2" t="s">
        <v>16</v>
      </c>
      <c r="G3" s="2">
        <v>21</v>
      </c>
      <c r="H3" s="14" t="s">
        <v>17</v>
      </c>
    </row>
    <row r="4" s="11" customFormat="1" ht="60.75" customHeight="1" spans="1:8">
      <c r="A4" s="2" t="s">
        <v>18</v>
      </c>
      <c r="B4" s="13" t="s">
        <v>19</v>
      </c>
      <c r="C4" s="2"/>
      <c r="D4" s="2" t="s">
        <v>10</v>
      </c>
      <c r="E4" s="13" t="s">
        <v>11</v>
      </c>
      <c r="F4" s="2" t="s">
        <v>20</v>
      </c>
      <c r="G4" s="2">
        <v>21</v>
      </c>
      <c r="H4" s="14" t="s">
        <v>17</v>
      </c>
    </row>
    <row r="5" s="11" customFormat="1" ht="60.75" customHeight="1" spans="1:8">
      <c r="A5" s="2" t="s">
        <v>21</v>
      </c>
      <c r="B5" s="13" t="s">
        <v>22</v>
      </c>
      <c r="C5" s="2"/>
      <c r="D5" s="2" t="s">
        <v>10</v>
      </c>
      <c r="E5" s="13" t="s">
        <v>11</v>
      </c>
      <c r="F5" s="2" t="s">
        <v>12</v>
      </c>
      <c r="G5" s="2">
        <v>21</v>
      </c>
      <c r="H5" s="14" t="s">
        <v>17</v>
      </c>
    </row>
    <row r="6" s="11" customFormat="1" ht="60.75" customHeight="1" spans="1:8">
      <c r="A6" s="2" t="s">
        <v>23</v>
      </c>
      <c r="B6" s="13" t="s">
        <v>24</v>
      </c>
      <c r="C6" s="2"/>
      <c r="D6" s="2" t="s">
        <v>10</v>
      </c>
      <c r="E6" s="13" t="s">
        <v>25</v>
      </c>
      <c r="F6" s="2" t="s">
        <v>26</v>
      </c>
      <c r="G6" s="2">
        <v>100</v>
      </c>
      <c r="H6" s="14" t="s">
        <v>27</v>
      </c>
    </row>
    <row r="7" s="11" customFormat="1" ht="60.75" customHeight="1" spans="1:8">
      <c r="A7" s="2" t="s">
        <v>28</v>
      </c>
      <c r="B7" s="13" t="s">
        <v>29</v>
      </c>
      <c r="C7" s="2"/>
      <c r="D7" s="2" t="s">
        <v>10</v>
      </c>
      <c r="E7" s="13" t="s">
        <v>30</v>
      </c>
      <c r="F7" s="2" t="s">
        <v>31</v>
      </c>
      <c r="G7" s="2">
        <v>150</v>
      </c>
      <c r="H7" s="14" t="s">
        <v>32</v>
      </c>
    </row>
    <row r="8" s="11" customFormat="1" ht="60.75" customHeight="1" spans="1:8">
      <c r="A8" s="2" t="s">
        <v>33</v>
      </c>
      <c r="B8" s="13" t="s">
        <v>34</v>
      </c>
      <c r="C8" s="2"/>
      <c r="D8" s="2" t="s">
        <v>10</v>
      </c>
      <c r="E8" s="13" t="s">
        <v>30</v>
      </c>
      <c r="F8" s="2" t="s">
        <v>35</v>
      </c>
      <c r="G8" s="2">
        <v>150</v>
      </c>
      <c r="H8" s="14" t="s">
        <v>36</v>
      </c>
    </row>
    <row r="9" s="11" customFormat="1" ht="60.75" customHeight="1" spans="1:8">
      <c r="A9" s="2" t="s">
        <v>37</v>
      </c>
      <c r="B9" s="13" t="s">
        <v>38</v>
      </c>
      <c r="C9" s="2"/>
      <c r="D9" s="2" t="s">
        <v>10</v>
      </c>
      <c r="E9" s="13" t="s">
        <v>39</v>
      </c>
      <c r="F9" s="2" t="s">
        <v>40</v>
      </c>
      <c r="G9" s="2">
        <v>150</v>
      </c>
      <c r="H9" s="14" t="s">
        <v>41</v>
      </c>
    </row>
    <row r="10" s="11" customFormat="1" ht="60.75" customHeight="1" spans="1:8">
      <c r="A10" s="2" t="s">
        <v>42</v>
      </c>
      <c r="B10" s="13" t="s">
        <v>43</v>
      </c>
      <c r="C10" s="2"/>
      <c r="D10" s="2" t="s">
        <v>10</v>
      </c>
      <c r="E10" s="13" t="s">
        <v>39</v>
      </c>
      <c r="F10" s="2" t="s">
        <v>44</v>
      </c>
      <c r="G10" s="2">
        <v>150</v>
      </c>
      <c r="H10" s="14" t="s">
        <v>41</v>
      </c>
    </row>
    <row r="11" s="11" customFormat="1" ht="60.75" customHeight="1" spans="1:8">
      <c r="A11" s="2" t="s">
        <v>45</v>
      </c>
      <c r="B11" s="13" t="s">
        <v>46</v>
      </c>
      <c r="C11" s="2"/>
      <c r="D11" s="2" t="s">
        <v>10</v>
      </c>
      <c r="E11" s="13" t="s">
        <v>47</v>
      </c>
      <c r="F11" s="2" t="s">
        <v>48</v>
      </c>
      <c r="G11" s="2">
        <v>150</v>
      </c>
      <c r="H11" s="14" t="s">
        <v>41</v>
      </c>
    </row>
    <row r="12" s="11" customFormat="1" ht="60.75" customHeight="1" spans="1:8">
      <c r="A12" s="2" t="s">
        <v>49</v>
      </c>
      <c r="B12" s="13" t="s">
        <v>50</v>
      </c>
      <c r="C12" s="2"/>
      <c r="D12" s="2" t="s">
        <v>10</v>
      </c>
      <c r="E12" s="13" t="s">
        <v>51</v>
      </c>
      <c r="F12" s="2" t="s">
        <v>52</v>
      </c>
      <c r="G12" s="2">
        <v>1000</v>
      </c>
      <c r="H12" s="14" t="s">
        <v>53</v>
      </c>
    </row>
    <row r="13" s="11" customFormat="1" ht="60.75" customHeight="1" spans="1:8">
      <c r="A13" s="2" t="s">
        <v>54</v>
      </c>
      <c r="B13" s="13" t="s">
        <v>55</v>
      </c>
      <c r="C13" s="2"/>
      <c r="D13" s="2" t="s">
        <v>10</v>
      </c>
      <c r="E13" s="13" t="s">
        <v>51</v>
      </c>
      <c r="F13" s="2" t="s">
        <v>56</v>
      </c>
      <c r="G13" s="2">
        <v>250</v>
      </c>
      <c r="H13" s="14" t="s">
        <v>57</v>
      </c>
    </row>
    <row r="14" ht="57" spans="1:8">
      <c r="A14" s="7" t="s">
        <v>58</v>
      </c>
      <c r="B14" s="15" t="s">
        <v>59</v>
      </c>
      <c r="C14" s="7"/>
      <c r="D14" s="7" t="s">
        <v>10</v>
      </c>
      <c r="E14" s="15" t="s">
        <v>60</v>
      </c>
      <c r="F14" s="7" t="s">
        <v>61</v>
      </c>
      <c r="G14" s="7">
        <v>150</v>
      </c>
      <c r="H14" s="16" t="s">
        <v>62</v>
      </c>
    </row>
    <row r="15" ht="57" spans="1:8">
      <c r="A15" s="7" t="s">
        <v>63</v>
      </c>
      <c r="B15" s="15" t="s">
        <v>64</v>
      </c>
      <c r="C15" s="7"/>
      <c r="D15" s="7" t="s">
        <v>10</v>
      </c>
      <c r="E15" s="15" t="s">
        <v>60</v>
      </c>
      <c r="F15" s="7" t="s">
        <v>61</v>
      </c>
      <c r="G15" s="7">
        <v>150</v>
      </c>
      <c r="H15" s="16" t="s">
        <v>62</v>
      </c>
    </row>
    <row r="16" ht="71.25" spans="1:8">
      <c r="A16" s="7" t="s">
        <v>65</v>
      </c>
      <c r="B16" s="15" t="s">
        <v>66</v>
      </c>
      <c r="C16" s="7"/>
      <c r="D16" s="7" t="s">
        <v>10</v>
      </c>
      <c r="E16" s="15" t="s">
        <v>60</v>
      </c>
      <c r="F16" s="7" t="s">
        <v>61</v>
      </c>
      <c r="G16" s="7">
        <v>10</v>
      </c>
      <c r="H16" s="16" t="s">
        <v>67</v>
      </c>
    </row>
    <row r="17" ht="71.25" spans="1:8">
      <c r="A17" s="7" t="s">
        <v>68</v>
      </c>
      <c r="B17" s="15" t="s">
        <v>69</v>
      </c>
      <c r="C17" s="7"/>
      <c r="D17" s="7" t="s">
        <v>10</v>
      </c>
      <c r="E17" s="15" t="s">
        <v>70</v>
      </c>
      <c r="F17" s="7" t="s">
        <v>71</v>
      </c>
      <c r="G17" s="7">
        <v>50</v>
      </c>
      <c r="H17" s="16" t="s">
        <v>72</v>
      </c>
    </row>
    <row r="18" ht="71.25" spans="1:8">
      <c r="A18" s="7" t="s">
        <v>73</v>
      </c>
      <c r="B18" s="15" t="s">
        <v>74</v>
      </c>
      <c r="C18" s="7"/>
      <c r="D18" s="7" t="s">
        <v>10</v>
      </c>
      <c r="E18" s="15" t="s">
        <v>70</v>
      </c>
      <c r="F18" s="7" t="s">
        <v>75</v>
      </c>
      <c r="G18" s="7">
        <v>50</v>
      </c>
      <c r="H18" s="15" t="s">
        <v>76</v>
      </c>
    </row>
    <row r="19" ht="71.25" spans="1:8">
      <c r="A19" s="7" t="s">
        <v>77</v>
      </c>
      <c r="B19" s="15" t="s">
        <v>78</v>
      </c>
      <c r="C19" s="7"/>
      <c r="D19" s="7" t="s">
        <v>10</v>
      </c>
      <c r="E19" s="15" t="s">
        <v>70</v>
      </c>
      <c r="F19" s="7" t="s">
        <v>79</v>
      </c>
      <c r="G19" s="7">
        <v>50</v>
      </c>
      <c r="H19" s="15" t="s">
        <v>80</v>
      </c>
    </row>
    <row r="20" ht="71.25" spans="1:8">
      <c r="A20" s="7" t="s">
        <v>81</v>
      </c>
      <c r="B20" s="15" t="s">
        <v>82</v>
      </c>
      <c r="C20" s="7"/>
      <c r="D20" s="7" t="s">
        <v>10</v>
      </c>
      <c r="E20" s="15" t="s">
        <v>70</v>
      </c>
      <c r="F20" s="7" t="s">
        <v>83</v>
      </c>
      <c r="G20" s="7">
        <v>50</v>
      </c>
      <c r="H20" s="15" t="s">
        <v>84</v>
      </c>
    </row>
    <row r="21" ht="71.25" spans="1:8">
      <c r="A21" s="7" t="s">
        <v>85</v>
      </c>
      <c r="B21" s="15" t="s">
        <v>86</v>
      </c>
      <c r="C21" s="7"/>
      <c r="D21" s="7" t="s">
        <v>10</v>
      </c>
      <c r="E21" s="15" t="s">
        <v>70</v>
      </c>
      <c r="F21" s="7" t="s">
        <v>83</v>
      </c>
      <c r="G21" s="7">
        <v>50</v>
      </c>
      <c r="H21" s="15" t="s">
        <v>87</v>
      </c>
    </row>
    <row r="22" ht="57" spans="1:8">
      <c r="A22" s="8" t="s">
        <v>88</v>
      </c>
      <c r="B22" s="17" t="s">
        <v>89</v>
      </c>
      <c r="C22" s="8"/>
      <c r="D22" s="8" t="s">
        <v>10</v>
      </c>
      <c r="E22" s="17" t="s">
        <v>90</v>
      </c>
      <c r="F22" s="8" t="s">
        <v>91</v>
      </c>
      <c r="G22" s="8">
        <v>100</v>
      </c>
      <c r="H22" s="16" t="s">
        <v>92</v>
      </c>
    </row>
    <row r="23" ht="57" spans="1:8">
      <c r="A23" s="8" t="s">
        <v>93</v>
      </c>
      <c r="B23" s="17" t="s">
        <v>94</v>
      </c>
      <c r="C23" s="8"/>
      <c r="D23" s="8" t="s">
        <v>10</v>
      </c>
      <c r="E23" s="17" t="s">
        <v>90</v>
      </c>
      <c r="F23" s="8" t="s">
        <v>95</v>
      </c>
      <c r="G23" s="8">
        <v>100</v>
      </c>
      <c r="H23" s="17" t="s">
        <v>96</v>
      </c>
    </row>
    <row r="24" ht="57" spans="1:8">
      <c r="A24" s="8" t="s">
        <v>97</v>
      </c>
      <c r="B24" s="17" t="s">
        <v>98</v>
      </c>
      <c r="C24" s="8"/>
      <c r="D24" s="8" t="s">
        <v>10</v>
      </c>
      <c r="E24" s="17" t="s">
        <v>90</v>
      </c>
      <c r="F24" s="8" t="s">
        <v>99</v>
      </c>
      <c r="G24" s="8">
        <v>100</v>
      </c>
      <c r="H24" s="17" t="s">
        <v>100</v>
      </c>
    </row>
    <row r="25" ht="57" spans="1:8">
      <c r="A25" s="8" t="s">
        <v>101</v>
      </c>
      <c r="B25" s="17" t="s">
        <v>102</v>
      </c>
      <c r="C25" s="8"/>
      <c r="D25" s="8" t="s">
        <v>10</v>
      </c>
      <c r="E25" s="17" t="s">
        <v>90</v>
      </c>
      <c r="F25" s="8" t="s">
        <v>103</v>
      </c>
      <c r="G25" s="8">
        <v>100</v>
      </c>
      <c r="H25" s="17" t="s">
        <v>104</v>
      </c>
    </row>
    <row r="26" ht="57" spans="1:8">
      <c r="A26" s="7" t="s">
        <v>105</v>
      </c>
      <c r="B26" s="15" t="s">
        <v>106</v>
      </c>
      <c r="C26" s="7"/>
      <c r="D26" s="8" t="s">
        <v>10</v>
      </c>
      <c r="E26" s="15" t="s">
        <v>107</v>
      </c>
      <c r="F26" s="7" t="s">
        <v>108</v>
      </c>
      <c r="G26" s="7">
        <v>100</v>
      </c>
      <c r="H26" s="16" t="s">
        <v>109</v>
      </c>
    </row>
  </sheetData>
  <hyperlinks>
    <hyperlink ref="H2" r:id="rId1" display="https://www.amazon.com/dp/B08HYNCM89/ref=sspa_dk_detail_6?psc=1&amp;pd_rd_i=B08HYNCM89&amp;pd_rd_w=MOWao&amp;pf_rd_p=7d37a48b-2b1a-4373-8c1a-bdcc5da66be9&amp;pd_rd_wg=C7Ndo&amp;pf_rd_r=4Q0Z5XR3DDJVKWG1DZQ8&amp;pd_rd_r=0c193594-8c16-45a8-8671-6e35b3393bd8&amp;spLa=ZW5jcnlwdGVkUXVhbGlmaWVyPUExSVZOVVc2UjBXRENFJmVuY3J5cHRlZElkPUEwNDg5NTM3MVQzOUJXMlpIMkVRNiZlbmNyeXB0ZWRBZElkPUEwNDc0NTU3R05HWUVNNDJLSzc0JndpZGdldE5hbWU9c3BfZGV0YWlsJmFjdGlvbj1jbGlja1JlZGlyZWN0JmRvTm90TG9nQ2xpY2s9dHJ0ZQ=="/>
    <hyperlink ref="H3" r:id="rId1" display="https://www.amazon.com/dp/B08HYNCM89/ref=sspa_dk_detail_6?psc=1&amp;pd_rd_i=B08HYNCM89&amp;pd_rd_w=MOWao&amp;pf_rd_p=7d37a48b-2b1a-4373-8c1a-bdcc5da66be9&amp;pd_rd_wg=C7Ndo&amp;pf_rd_r=4Q0Z5XR3DDJVKWG1DZQ8&amp;pd_rd_r=0c193594-8c16-45a8-8671-6e35b3393bd8&amp;spLa=ZW5jcnlwdGVkUXVhbGlmaWVyPUExSVZOVVc2UjBXRENFJmVuY3J5cHRlZElkPUEwNDg5NTM3MVQzOUJXMlpIMkVRNiZlbmNyeXB0ZWRBZElkPUEwNDc0NTU3R05HWUVNNDJLSzc0JndpZGdldE5hbWU9c3BfZGV0YWlsJmFjdGlvbj1jbGlja1JlZGlyZWN0JmRvTm90TG9nQ2xpY2s9dHJ1ZQ=="/>
    <hyperlink ref="H4" r:id="rId1" display="https://www.amazon.com/dp/B08HYNCM89/ref=sspa_dk_detail_6?psc=1&amp;pd_rd_i=B08HYNCM89&amp;pd_rd_w=MOWao&amp;pf_rd_p=7d37a48b-2b1a-4373-8c1a-bdcc5da66be9&amp;pd_rd_wg=C7Ndo&amp;pf_rd_r=4Q0Z5XR3DDJVKWG1DZQ8&amp;pd_rd_r=0c193594-8c16-45a8-8671-6e35b3393bd8&amp;spLa=ZW5jcnlwdGVkUXVhbGlmaWVyPUExSVZOVVc2UjBXRENFJmVuY3J5cHRlZElkPUEwNDg5NTM3MVQzOUJXMlpIMkVRNiZlbmNyeXB0ZWRBZElkPUEwNDc0NTU3R05HWUVNNDJLSzc0JndpZGdldE5hbWU9c3BfZGV0YWlsJmFjdGlvbj1jbGlja1JlZGlyZWN0JmRvTm90TG9nQ2xpY2s9dHJ1ZQ=="/>
    <hyperlink ref="H5" r:id="rId1" display="https://www.amazon.com/dp/B08HYNCM89/ref=sspa_dk_detail_6?psc=1&amp;pd_rd_i=B08HYNCM89&amp;pd_rd_w=MOWao&amp;pf_rd_p=7d37a48b-2b1a-4373-8c1a-bdcc5da66be9&amp;pd_rd_wg=C7Ndo&amp;pf_rd_r=4Q0Z5XR3DDJVKWG1DZQ8&amp;pd_rd_r=0c193594-8c16-45a8-8671-6e35b3393bd8&amp;spLa=ZW5jcnlwdGVkUXVhbGlmaWVyPUExSVZOVVc2UjBXRENFJmVuY3J5cHRlZElkPUEwNDg5NTM3MVQzOUJXMlpIMkVRNiZlbmNyeXB0ZWRBZElkPUEwNDc0NTU3R05HWUVNNDJLSzc0JndpZGdldE5hbWU9c3BfZGV0YWlsJmFjdGlvbj1jbGlja1JlZGlyZWN0JmRvTm90TG9nQ2xpY2s9dHJ1ZQ=="/>
    <hyperlink ref="H6" r:id="rId2" display="https://www.amazon.com/Chamois-Cloth-Car-Natural-Cleaning/dp/B083XCLGQL/ref=sr_1_12?dchild=1&amp;keywords=chamois+towel&amp;qid=1613986229&amp;sr=8-12"/>
    <hyperlink ref="H9" r:id="rId3" display="https://www.amazon.com/SUNGIFT-Cork-Board-Roll-Thick/dp/B08T5W5MJK/ref=sr_1_10?dchild=1&amp;m=A2FH85Q4XLX9O4&amp;marketplaceID=ATVPDKIKX0DER&amp;qid=1615790913&amp;s=merchant-items&amp;sr=1-10"/>
    <hyperlink ref="H7" r:id="rId4" display="https://www.amazon.com/SUNGIFT-Cork-Board-x12-Self-Adhesive/dp/B08CX72SMM/ref=sr_1_1?dchild=1&amp;m=A2FH85Q4XLX9O4&amp;marketplaceID=ATVPDKIKX0DER&amp;qid=1615790913&amp;s=merchant-items&amp;sr=1-1&amp;th=1"/>
    <hyperlink ref="H8" r:id="rId5" display="https://www.amazon.com/dp/B08P5HR4WJ/ref=sspa_dk_detail_2?psc=1&amp;smid=A2FH85Q4XLX9O4&amp;spLa=ZW5jcnlwdGVkUXVhbGlmaWVyPUEzODhBSFQwTExSRDRUJmVuY3J5cHRlZElkPUEwNDAyNzUxM0FMUU1YMVkzTVNIMiZlbmNyeXB0ZWRBZElkPUEwMTk4NTM5MkJESlQ3M1U0VDlOQyZ3aWRnZXROYW1lPXNwX2RldGFpbDImYWN0aW9uPWNsaWNrUmVkaXJlY3QmZG9Ob3RMb2dDbGljaz10cnVl"/>
    <hyperlink ref="H10" r:id="rId3" display="https://www.amazon.com/SUNGIFT-Cork-Board-Roll-Thick/dp/B08T5W5MJK/ref=sr_1_10?dchild=1&amp;m=A2FH85Q4XLX9O4&amp;marketplaceID=ATVPDKIKX0DER&amp;qid=1615790913&amp;s=merchant-items&amp;sr=1-10"/>
    <hyperlink ref="H12" r:id="rId6" display="https://www.amazon.com/Filters-Register-Filter-Heater-Trapping/dp/B08VRTN9BL/ref=sr_1_17?dchild=1&amp;m=A2QFQ950PI51M5&amp;marketplaceID=ATVPDKIKX0DER&amp;qid=1613965995&amp;s=merchant-items&amp;sr=1-17&amp;th=1"/>
    <hyperlink ref="H14" r:id="rId7" display="https://www.amazon.com/DocSafe-Fireproof-Organizer-Collapsible-Document/dp/B08PKRHLCF/ref=sr_1_1?dchild=1&amp;m=A86I1R4ST8WRT&amp;marketplaceID=ATVPDKIKX0DER&amp;qid=1614743764&amp;s=merchant-items&amp;sr=1-1"/>
    <hyperlink ref="H16" r:id="rId7" display="https://www.amazon.com/DocSafe-Fireproof-Organizer-Collapsible-Document/dp/B08PKRHLCF/ref=sr_1_1?dchild=1&amp;m=A86I1R4ST8WRT&amp;marketplaceID=ATVPDKIKX0DER&amp;qid=1614743764&amp;s=merchant-items&amp;sr=1-2"/>
    <hyperlink ref="H26" r:id="rId8" display="https://www.amazon.com/70-9-x28-3-Portable-Isolated-Anywhere/dp/B08HWVK1T1/ref=sr_1_1?dchild=1&amp;keywords=B08HWVK1T1&amp;qid=1619063530&amp;sr=8-1"/>
    <hyperlink ref="H15" r:id="rId7" display="https://www.amazon.com/DocSafe-Fireproof-Organizer-Collapsible-Document/dp/B08PKRHLCF/ref=sr_1_1?dchild=1&amp;m=A86I1R4ST8WRT&amp;marketplaceID=ATVPDKIKX0DER&amp;qid=1614743764&amp;s=merchant-items&amp;sr=1-1"/>
    <hyperlink ref="H22" r:id="rId9" display="https://www.amazon.com/IULONEE-Adjustable-Protective-Headguard-Protection/dp/B07QX4DLGW/ref=sr_1_40?crid=S5LUV8W2TTDY&amp;dchild=1&amp;keywords=baby%2Bhead%2Bprotector&amp;qid=1618927760&amp;sprefix=baby%2Bhead%2Bpr%2Cgarden%2C1306&amp;sr=8-40&amp;th=1"/>
    <hyperlink ref="H17" r:id="rId10" display="https://www.amazon.com/Double-Layer-Swinging-Chinchilla-Squirrel-Sleeping/dp/B08LBH8GLL/ref=sr_1_13?dchild=1&amp;m=A17V7OU9MS2DJS&amp;marketplaceID=ATVPDKIKX0DER&amp;qid=1613359008&amp;s=merchant-items&amp;sr=1-13"/>
    <hyperlink ref="H11" r:id="rId3" display="https://www.amazon.com/SUNGIFT-Cork-Board-Roll-Thick/dp/B08T5W5MJK/ref=sr_1_10?dchild=1&amp;m=A2FH85Q4XLX9O4&amp;marketplaceID=ATVPDKIKX0DER&amp;qid=1615790913&amp;s=merchant-items&amp;sr=1-10"/>
  </hyperlink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
  <sheetViews>
    <sheetView topLeftCell="A15" workbookViewId="0">
      <selection activeCell="A32" sqref="A32:F34"/>
    </sheetView>
  </sheetViews>
  <sheetFormatPr defaultColWidth="9" defaultRowHeight="14.25" outlineLevelCol="6"/>
  <cols>
    <col min="1" max="1" width="23.875" customWidth="1"/>
    <col min="2" max="2" width="42.125" customWidth="1"/>
    <col min="3" max="3" width="20" customWidth="1"/>
    <col min="4" max="4" width="23.125" customWidth="1"/>
    <col min="5" max="5" width="13.625" customWidth="1"/>
    <col min="6" max="6" width="20.125" customWidth="1"/>
  </cols>
  <sheetData>
    <row r="1" ht="20.25" spans="1:6">
      <c r="A1" s="1" t="s">
        <v>0</v>
      </c>
      <c r="B1" s="1" t="s">
        <v>5</v>
      </c>
      <c r="C1" s="1" t="s">
        <v>110</v>
      </c>
      <c r="D1" s="1" t="s">
        <v>111</v>
      </c>
      <c r="E1" s="1" t="s">
        <v>112</v>
      </c>
      <c r="F1" s="1" t="s">
        <v>113</v>
      </c>
    </row>
    <row r="2" spans="1:6">
      <c r="A2" s="2" t="s">
        <v>8</v>
      </c>
      <c r="B2" s="2" t="s">
        <v>114</v>
      </c>
      <c r="C2" s="3">
        <v>40</v>
      </c>
      <c r="D2" s="4" t="s">
        <v>115</v>
      </c>
      <c r="E2" s="4" t="s">
        <v>116</v>
      </c>
      <c r="F2" s="3" t="s">
        <v>117</v>
      </c>
    </row>
    <row r="3" spans="1:6">
      <c r="A3" s="2" t="s">
        <v>14</v>
      </c>
      <c r="B3" s="2" t="s">
        <v>16</v>
      </c>
      <c r="C3" s="3">
        <v>20</v>
      </c>
      <c r="D3" s="3" t="s">
        <v>116</v>
      </c>
      <c r="E3" s="4" t="s">
        <v>116</v>
      </c>
      <c r="F3" s="3"/>
    </row>
    <row r="4" spans="1:6">
      <c r="A4" s="2" t="s">
        <v>18</v>
      </c>
      <c r="B4" s="2" t="s">
        <v>20</v>
      </c>
      <c r="C4" s="3">
        <v>20</v>
      </c>
      <c r="D4" s="3" t="s">
        <v>116</v>
      </c>
      <c r="E4" s="4" t="s">
        <v>116</v>
      </c>
      <c r="F4" s="3"/>
    </row>
    <row r="5" spans="1:6">
      <c r="A5" s="2" t="s">
        <v>21</v>
      </c>
      <c r="B5" s="2" t="s">
        <v>12</v>
      </c>
      <c r="C5" s="3">
        <v>20</v>
      </c>
      <c r="D5" s="3" t="s">
        <v>116</v>
      </c>
      <c r="E5" s="4" t="s">
        <v>116</v>
      </c>
      <c r="F5" s="3"/>
    </row>
    <row r="6" spans="1:6">
      <c r="A6" s="2" t="s">
        <v>23</v>
      </c>
      <c r="B6" s="2" t="s">
        <v>26</v>
      </c>
      <c r="C6" s="3">
        <v>30</v>
      </c>
      <c r="D6" s="3" t="s">
        <v>116</v>
      </c>
      <c r="E6" s="3" t="s">
        <v>115</v>
      </c>
      <c r="F6" s="3" t="s">
        <v>118</v>
      </c>
    </row>
    <row r="7" spans="1:7">
      <c r="A7" s="2" t="s">
        <v>28</v>
      </c>
      <c r="B7" s="2" t="s">
        <v>31</v>
      </c>
      <c r="C7" s="3">
        <f>6*5</f>
        <v>30</v>
      </c>
      <c r="D7" s="3" t="s">
        <v>116</v>
      </c>
      <c r="E7" s="3" t="s">
        <v>115</v>
      </c>
      <c r="F7" s="3">
        <v>46</v>
      </c>
      <c r="G7" s="5"/>
    </row>
    <row r="8" spans="1:7">
      <c r="A8" s="2" t="s">
        <v>33</v>
      </c>
      <c r="B8" s="2" t="s">
        <v>35</v>
      </c>
      <c r="C8" s="3">
        <f>10*3</f>
        <v>30</v>
      </c>
      <c r="D8" s="3" t="s">
        <v>116</v>
      </c>
      <c r="E8" s="3" t="s">
        <v>115</v>
      </c>
      <c r="F8" s="3">
        <v>46</v>
      </c>
      <c r="G8" s="5"/>
    </row>
    <row r="9" spans="1:7">
      <c r="A9" s="2" t="s">
        <v>37</v>
      </c>
      <c r="B9" s="2" t="s">
        <v>40</v>
      </c>
      <c r="C9" s="3">
        <f>9*3</f>
        <v>27</v>
      </c>
      <c r="D9" s="3" t="s">
        <v>116</v>
      </c>
      <c r="E9" s="4" t="s">
        <v>116</v>
      </c>
      <c r="F9" s="3"/>
      <c r="G9" s="6" t="s">
        <v>119</v>
      </c>
    </row>
    <row r="10" spans="1:7">
      <c r="A10" s="2" t="s">
        <v>42</v>
      </c>
      <c r="B10" s="2" t="s">
        <v>44</v>
      </c>
      <c r="C10" s="3">
        <f>12*2</f>
        <v>24</v>
      </c>
      <c r="D10" s="3" t="s">
        <v>116</v>
      </c>
      <c r="E10" s="3" t="s">
        <v>115</v>
      </c>
      <c r="F10" s="3"/>
      <c r="G10" s="6"/>
    </row>
    <row r="11" spans="1:6">
      <c r="A11" s="2" t="s">
        <v>49</v>
      </c>
      <c r="B11" s="2" t="s">
        <v>52</v>
      </c>
      <c r="C11" s="3">
        <v>50</v>
      </c>
      <c r="D11" s="3" t="s">
        <v>116</v>
      </c>
      <c r="E11" s="3" t="s">
        <v>115</v>
      </c>
      <c r="F11" s="3" t="s">
        <v>120</v>
      </c>
    </row>
    <row r="12" spans="1:6">
      <c r="A12" s="2" t="s">
        <v>54</v>
      </c>
      <c r="B12" s="2" t="s">
        <v>56</v>
      </c>
      <c r="C12" s="3">
        <v>20</v>
      </c>
      <c r="D12" s="3" t="s">
        <v>116</v>
      </c>
      <c r="E12" s="3" t="s">
        <v>115</v>
      </c>
      <c r="F12" s="3"/>
    </row>
    <row r="13" spans="1:6">
      <c r="A13" s="7" t="s">
        <v>58</v>
      </c>
      <c r="B13" s="7" t="s">
        <v>61</v>
      </c>
      <c r="C13" s="3">
        <v>40</v>
      </c>
      <c r="D13" s="3" t="s">
        <v>116</v>
      </c>
      <c r="E13" s="3" t="s">
        <v>115</v>
      </c>
      <c r="F13" s="3" t="s">
        <v>121</v>
      </c>
    </row>
    <row r="14" spans="1:6">
      <c r="A14" s="7" t="s">
        <v>63</v>
      </c>
      <c r="B14" s="7" t="s">
        <v>122</v>
      </c>
      <c r="C14" s="3">
        <v>30</v>
      </c>
      <c r="D14" s="3" t="s">
        <v>116</v>
      </c>
      <c r="E14" s="3" t="s">
        <v>115</v>
      </c>
      <c r="F14" s="3"/>
    </row>
    <row r="15" spans="1:6">
      <c r="A15" s="7" t="s">
        <v>65</v>
      </c>
      <c r="B15" s="7" t="s">
        <v>123</v>
      </c>
      <c r="C15" s="3">
        <v>10</v>
      </c>
      <c r="D15" s="3" t="s">
        <v>116</v>
      </c>
      <c r="E15" s="3" t="s">
        <v>115</v>
      </c>
      <c r="F15" s="3"/>
    </row>
    <row r="16" spans="1:6">
      <c r="A16" s="7" t="s">
        <v>68</v>
      </c>
      <c r="B16" s="7" t="s">
        <v>71</v>
      </c>
      <c r="C16" s="3">
        <v>20</v>
      </c>
      <c r="D16" s="3" t="s">
        <v>116</v>
      </c>
      <c r="E16" s="3" t="s">
        <v>115</v>
      </c>
      <c r="F16" s="3" t="s">
        <v>124</v>
      </c>
    </row>
    <row r="17" spans="1:6">
      <c r="A17" s="7" t="s">
        <v>73</v>
      </c>
      <c r="B17" s="7" t="s">
        <v>75</v>
      </c>
      <c r="C17" s="3">
        <v>20</v>
      </c>
      <c r="D17" s="3" t="s">
        <v>116</v>
      </c>
      <c r="E17" s="3" t="s">
        <v>115</v>
      </c>
      <c r="F17" s="3" t="s">
        <v>124</v>
      </c>
    </row>
    <row r="18" spans="1:6">
      <c r="A18" s="7" t="s">
        <v>77</v>
      </c>
      <c r="B18" s="7" t="s">
        <v>79</v>
      </c>
      <c r="C18" s="3">
        <v>20</v>
      </c>
      <c r="D18" s="3" t="s">
        <v>116</v>
      </c>
      <c r="E18" s="3" t="s">
        <v>115</v>
      </c>
      <c r="F18" s="3" t="s">
        <v>124</v>
      </c>
    </row>
    <row r="19" spans="1:6">
      <c r="A19" s="7" t="s">
        <v>81</v>
      </c>
      <c r="B19" s="7" t="s">
        <v>83</v>
      </c>
      <c r="C19" s="3">
        <v>20</v>
      </c>
      <c r="D19" s="3" t="s">
        <v>116</v>
      </c>
      <c r="E19" s="3" t="s">
        <v>115</v>
      </c>
      <c r="F19" s="3" t="s">
        <v>124</v>
      </c>
    </row>
    <row r="20" spans="1:6">
      <c r="A20" s="7" t="s">
        <v>85</v>
      </c>
      <c r="B20" s="7" t="s">
        <v>83</v>
      </c>
      <c r="C20" s="3">
        <v>20</v>
      </c>
      <c r="D20" s="3" t="s">
        <v>116</v>
      </c>
      <c r="E20" s="3" t="s">
        <v>115</v>
      </c>
      <c r="F20" s="3" t="s">
        <v>124</v>
      </c>
    </row>
    <row r="21" spans="1:6">
      <c r="A21" s="8" t="s">
        <v>88</v>
      </c>
      <c r="B21" s="8" t="s">
        <v>91</v>
      </c>
      <c r="C21" s="3">
        <v>30</v>
      </c>
      <c r="D21" s="3" t="s">
        <v>116</v>
      </c>
      <c r="E21" s="3" t="s">
        <v>115</v>
      </c>
      <c r="F21" s="3"/>
    </row>
    <row r="22" spans="1:6">
      <c r="A22" s="8" t="s">
        <v>93</v>
      </c>
      <c r="B22" s="8" t="s">
        <v>95</v>
      </c>
      <c r="C22" s="3">
        <v>30</v>
      </c>
      <c r="D22" s="3" t="s">
        <v>116</v>
      </c>
      <c r="E22" s="3" t="s">
        <v>115</v>
      </c>
      <c r="F22" s="3"/>
    </row>
    <row r="23" spans="1:6">
      <c r="A23" s="8" t="s">
        <v>97</v>
      </c>
      <c r="B23" s="8" t="s">
        <v>99</v>
      </c>
      <c r="C23" s="3">
        <v>30</v>
      </c>
      <c r="D23" s="3" t="s">
        <v>116</v>
      </c>
      <c r="E23" s="3" t="s">
        <v>115</v>
      </c>
      <c r="F23" s="3"/>
    </row>
    <row r="24" spans="1:6">
      <c r="A24" s="8" t="s">
        <v>101</v>
      </c>
      <c r="B24" s="8" t="s">
        <v>103</v>
      </c>
      <c r="C24" s="3">
        <v>30</v>
      </c>
      <c r="D24" s="3" t="s">
        <v>116</v>
      </c>
      <c r="E24" s="3" t="s">
        <v>115</v>
      </c>
      <c r="F24" s="3"/>
    </row>
    <row r="25" spans="1:6">
      <c r="A25" s="7" t="s">
        <v>105</v>
      </c>
      <c r="B25" s="7" t="s">
        <v>108</v>
      </c>
      <c r="C25" s="3">
        <v>50</v>
      </c>
      <c r="D25" s="3" t="s">
        <v>116</v>
      </c>
      <c r="E25" s="3" t="s">
        <v>115</v>
      </c>
      <c r="F25" s="3" t="s">
        <v>125</v>
      </c>
    </row>
    <row r="27" spans="1:4">
      <c r="A27" s="2" t="s">
        <v>126</v>
      </c>
      <c r="B27" s="2" t="s">
        <v>127</v>
      </c>
      <c r="C27" s="3">
        <v>40</v>
      </c>
      <c r="D27" s="7" t="s">
        <v>128</v>
      </c>
    </row>
    <row r="28" spans="1:4">
      <c r="A28" s="2" t="s">
        <v>129</v>
      </c>
      <c r="B28" s="2" t="s">
        <v>130</v>
      </c>
      <c r="C28" s="3">
        <v>20</v>
      </c>
      <c r="D28" s="7"/>
    </row>
    <row r="29" spans="1:4">
      <c r="A29" s="2" t="s">
        <v>131</v>
      </c>
      <c r="B29" s="2" t="s">
        <v>132</v>
      </c>
      <c r="C29" s="3">
        <v>40</v>
      </c>
      <c r="D29" s="7"/>
    </row>
    <row r="30" spans="1:4">
      <c r="A30" s="2" t="s">
        <v>133</v>
      </c>
      <c r="B30" s="2" t="s">
        <v>134</v>
      </c>
      <c r="C30" s="3">
        <v>20</v>
      </c>
      <c r="D30" s="7"/>
    </row>
    <row r="32" spans="1:6">
      <c r="A32" s="9" t="s">
        <v>135</v>
      </c>
      <c r="B32" s="10"/>
      <c r="C32" s="10"/>
      <c r="D32" s="10"/>
      <c r="E32" s="10"/>
      <c r="F32" s="10"/>
    </row>
    <row r="33" spans="1:6">
      <c r="A33" s="10"/>
      <c r="B33" s="10"/>
      <c r="C33" s="10"/>
      <c r="D33" s="10"/>
      <c r="E33" s="10"/>
      <c r="F33" s="10"/>
    </row>
    <row r="34" spans="1:6">
      <c r="A34" s="10"/>
      <c r="B34" s="10"/>
      <c r="C34" s="10"/>
      <c r="D34" s="10"/>
      <c r="E34" s="10"/>
      <c r="F34" s="10"/>
    </row>
  </sheetData>
  <mergeCells count="3">
    <mergeCell ref="D27:D30"/>
    <mergeCell ref="G9:G10"/>
    <mergeCell ref="A32:F34"/>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陈David</dc:creator>
  <cp:lastModifiedBy>陈可瀚</cp:lastModifiedBy>
  <dcterms:created xsi:type="dcterms:W3CDTF">2021-05-06T07:22:00Z</dcterms:created>
  <dcterms:modified xsi:type="dcterms:W3CDTF">2021-06-11T10:17:02Z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5F3C5788739843F9831A26F90C43368A</vt:lpwstr>
  </property>
  <property fmtid="{D5CDD505-2E9C-101B-9397-08002B2CF9AE}" pid="3" name="KSOProductBuildVer">
    <vt:lpwstr>2052-11.1.0.10495</vt:lpwstr>
  </property>
</Properties>
</file>