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183" name="ID_26F91D88E69547488F9B7AC9BB26B4D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9075" y="154708225"/>
          <a:ext cx="833120" cy="8039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82" name="ID_F8856112397A4F96B77617021702689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47650" y="155616275"/>
          <a:ext cx="715010" cy="72009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" name="ID_C751C269808742089F3CF177E0D9D87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85750" y="165201600"/>
          <a:ext cx="771525" cy="78232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97" name="ID_46B3B307AD9B446D8D0003B8CA49B76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80975" y="294570150"/>
          <a:ext cx="521335" cy="6667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" name="ID_EA4BFA9681584F408A2687D4DE64BDB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76860" y="3987165"/>
          <a:ext cx="477520" cy="85407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<sst xmlns="http://schemas.openxmlformats.org/spreadsheetml/2006/main" count="26" uniqueCount="22">
  <si>
    <t>图片</t>
  </si>
  <si>
    <t>名称</t>
  </si>
  <si>
    <t xml:space="preserve">规格 </t>
  </si>
  <si>
    <t>材质</t>
  </si>
  <si>
    <t>颜色</t>
  </si>
  <si>
    <t>价格</t>
  </si>
  <si>
    <t>手摇磨豆机礼盒装</t>
  </si>
  <si>
    <t>铝合金+304不锈钢+实木</t>
  </si>
  <si>
    <t>黑/灰/银/粉</t>
  </si>
  <si>
    <t>50个：          146          100个：         142   200个：         140                   500个：          135</t>
  </si>
  <si>
    <t>手摇磨豆机标装</t>
  </si>
  <si>
    <t xml:space="preserve">黑/灰 </t>
  </si>
  <si>
    <t>50个：       130                100个：    128           200个：      126                      500个：      122</t>
  </si>
  <si>
    <t>铝合金压粉座</t>
  </si>
  <si>
    <t>51/53/58mm</t>
  </si>
  <si>
    <t>铝合金</t>
  </si>
  <si>
    <t>灰色/砂黑</t>
  </si>
  <si>
    <t>50个：       78               100个：        75     200个：         70                 500个：         65</t>
  </si>
  <si>
    <t>意式咖啡手柄磁力防飞粉器/银色58mm</t>
  </si>
  <si>
    <t>50个：           15       100个：           13   200个：           12               500个：          11</t>
  </si>
  <si>
    <t>新款压粉器</t>
  </si>
  <si>
    <t>50个：          36          100个：          35     200个：          34                  500个：            32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</si>
</sst>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.5"/>
      <color theme="1"/>
      <name val="等线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2" fillId="27" borderId="3" applyNumberFormat="0" applyAlignment="0" applyProtection="0">
      <alignment vertical="center"/>
    </xf>
    <xf numFmtId="0" fontId="18" fillId="28" borderId="7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5" Type="http://schemas.openxmlformats.org/officeDocument/2006/relationships/image" Target="media/image5.png"/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H6" sqref="H6"/>
    </sheetView>
  </sheetViews>
  <sheetFormatPr defaultColWidth="9" defaultRowHeight="13.5" outlineLevelCol="7"/>
  <cols>
    <col min="1" max="5" width="16" customWidth="1"/>
    <col min="6" max="6" width="17.5" style="1" customWidth="1"/>
    <col min="7" max="9" width="16" customWidth="1"/>
  </cols>
  <sheetData>
    <row r="1" ht="57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H1" s="4"/>
    </row>
    <row r="2" ht="68" customHeight="1" spans="1:6">
      <c r="A2" s="5" t="str">
        <f>_xlfn.DISPIMG("ID_26F91D88E69547488F9B7AC9BB26B4DF",1)</f>
        <v>=DISPIMG("ID_26F91D88E69547488F9B7AC9BB26B4DF",1)</v>
      </c>
      <c r="B2" s="5" t="s">
        <v>6</v>
      </c>
      <c r="C2" s="5"/>
      <c r="D2" s="6" t="s">
        <v>7</v>
      </c>
      <c r="E2" s="6" t="s">
        <v>8</v>
      </c>
      <c r="F2" s="7" t="s">
        <v>9</v>
      </c>
    </row>
    <row r="3" ht="68" customHeight="1" spans="1:6">
      <c r="A3" s="5" t="str">
        <f>_xlfn.DISPIMG("ID_F8856112397A4F96B77617021702689F",1)</f>
        <v>=DISPIMG("ID_F8856112397A4F96B77617021702689F",1)</v>
      </c>
      <c r="B3" s="5" t="s">
        <v>10</v>
      </c>
      <c r="C3" s="5"/>
      <c r="D3" s="6" t="s">
        <v>7</v>
      </c>
      <c r="E3" s="6" t="s">
        <v>11</v>
      </c>
      <c r="F3" s="7" t="s">
        <v>12</v>
      </c>
    </row>
    <row r="4" ht="68" customHeight="1" spans="1:6">
      <c r="A4" s="5" t="str">
        <f>_xlfn.DISPIMG("ID_C751C269808742089F3CF177E0D9D870",1)</f>
        <v>=DISPIMG("ID_C751C269808742089F3CF177E0D9D870",1)</v>
      </c>
      <c r="B4" s="5" t="s">
        <v>13</v>
      </c>
      <c r="C4" s="5" t="s">
        <v>14</v>
      </c>
      <c r="D4" s="6" t="s">
        <v>15</v>
      </c>
      <c r="E4" s="5" t="s">
        <v>16</v>
      </c>
      <c r="F4" s="7" t="s">
        <v>17</v>
      </c>
    </row>
    <row r="5" ht="68" customHeight="1" spans="1:6">
      <c r="A5" s="8" t="str">
        <f>_xlfn.DISPIMG("ID_46B3B307AD9B446D8D0003B8CA49B762",1)</f>
        <v>=DISPIMG("ID_46B3B307AD9B446D8D0003B8CA49B762",1)</v>
      </c>
      <c r="B5" s="9" t="s">
        <v>18</v>
      </c>
      <c r="C5" s="9" t="s">
        <v>14</v>
      </c>
      <c r="D5" s="9" t="s">
        <v>15</v>
      </c>
      <c r="E5" s="5"/>
      <c r="F5" s="7" t="s">
        <v>19</v>
      </c>
    </row>
    <row r="6" ht="68" customHeight="1" spans="1:6">
      <c r="A6" s="5" t="str">
        <f>_xlfn.DISPIMG("ID_EA4BFA9681584F408A2687D4DE64BDB3",1)</f>
        <v>=DISPIMG("ID_EA4BFA9681584F408A2687D4DE64BDB3",1)</v>
      </c>
      <c r="B6" s="5" t="s">
        <v>20</v>
      </c>
      <c r="C6" s="5" t="s">
        <v>14</v>
      </c>
      <c r="D6" s="5"/>
      <c r="E6" s="5"/>
      <c r="F6" s="7" t="s">
        <v>21</v>
      </c>
    </row>
    <row r="7" ht="68" customHeight="1" spans="1:6">
      <c r="A7" s="5"/>
      <c r="B7" s="5"/>
      <c r="C7" s="5"/>
      <c r="D7" s="5"/>
      <c r="E7" s="5"/>
      <c r="F7" s="7"/>
    </row>
    <row r="8" ht="68" customHeight="1"/>
    <row r="9" ht="68" customHeight="1"/>
    <row r="10" ht="68" customHeight="1"/>
    <row r="11" ht="33" customHeight="1"/>
    <row r="12" ht="33" customHeight="1"/>
    <row r="13" ht="33" customHeight="1"/>
    <row r="14" ht="33" customHeight="1"/>
    <row r="15" ht="33" customHeight="1"/>
    <row r="16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33" customHeight="1"/>
    <row r="25" ht="33" customHeight="1"/>
    <row r="26" ht="33" customHeight="1"/>
    <row r="27" ht="33" customHeight="1"/>
    <row r="28" ht="33" customHeight="1"/>
    <row r="29" ht="33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WPS_1602138371</cp:lastModifiedBy>
  <dcterms:created xsi:type="dcterms:W3CDTF">2021-05-19T05:01:00Z</dcterms:created>
  <dcterms:modified xsi:type="dcterms:W3CDTF">2021-05-19T10:33:11Z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2521304BFD6B4B81A33BC20725540510</vt:lpwstr>
  </property>
  <property fmtid="{D5CDD505-2E9C-101B-9397-08002B2CF9AE}" pid="3" name="KSOProductBuildVer">
    <vt:lpwstr>2052-11.1.0.10495</vt:lpwstr>
  </property>
</Properties>
</file>